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https://sirm.sharepoint.com/project2210/Analyse/Implementatie- en onderhoudsplan/"/>
    </mc:Choice>
  </mc:AlternateContent>
  <xr:revisionPtr revIDLastSave="0" documentId="8_{0A518BDD-2FFE-494E-B5FF-48CF3405204C}" xr6:coauthVersionLast="47" xr6:coauthVersionMax="47" xr10:uidLastSave="{00000000-0000-0000-0000-000000000000}"/>
  <bookViews>
    <workbookView xWindow="26964" yWindow="672" windowWidth="30936" windowHeight="16776" xr2:uid="{00000000-000D-0000-FFFF-FFFF00000000}"/>
  </bookViews>
  <sheets>
    <sheet name="Toelichting &amp; legenda" sheetId="2" r:id="rId1"/>
    <sheet name="Acties Valente" sheetId="5" r:id="rId2"/>
    <sheet name="Acties organisaties" sheetId="8" r:id="rId3"/>
  </sheets>
  <definedNames>
    <definedName name="_xlnm._FilterDatabase" localSheetId="2" hidden="1">'Acties organisaties'!$A$1:$L$18</definedName>
    <definedName name="_xlnm._FilterDatabase" localSheetId="1" hidden="1">'Acties Valente'!$A$1:$L$22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<sst xmlns="http://schemas.openxmlformats.org/spreadsheetml/2006/main" count="537" uniqueCount="157">
  <si>
    <t>Tabbladen</t>
  </si>
  <si>
    <t>Acties Valente</t>
  </si>
  <si>
    <t>Acties organisaties</t>
  </si>
  <si>
    <t>Fase</t>
  </si>
  <si>
    <t>1 (2024)</t>
  </si>
  <si>
    <t>2 (2025)</t>
  </si>
  <si>
    <t>Alle</t>
  </si>
  <si>
    <t>Randvoorwaarde</t>
  </si>
  <si>
    <t>A. Structuur voor implementatie</t>
  </si>
  <si>
    <t>B. Gelegenheid tot bij- en nascholing</t>
  </si>
  <si>
    <t>C. Ruimte voor reflectie</t>
  </si>
  <si>
    <t>D. Capaciteit en samenwerking binnen teams</t>
  </si>
  <si>
    <t>E. Samenwerking met andere teams en organisaties</t>
  </si>
  <si>
    <t>Implementatiedoel</t>
  </si>
  <si>
    <t>1. Minimaal 70% van professionals onderschrijft HOZ en ervaart dat management dit ook doet</t>
  </si>
  <si>
    <t>2. Organisatie heeft in Q3 2024 een door bestuur vastgesteld plan voor implementatie, waarin de PDCA-cyclus en ten minste de rollen en verantwoordelijkheden binnen de organisatie voor implementatie en borging zijn uitgewerkt</t>
  </si>
  <si>
    <t xml:space="preserve">3. Minimaal 70% van professionals volgt minimaal 16 uur per jaar basis of bij- en nascholing met betrekking tot het leveren van HOZ (waar mogelijk geïntegreerd in bestaande bij- en nascholingen) </t>
  </si>
  <si>
    <t>4. Minimaal 70% van professionals ervaart voldoende ruimte voor reflectie op HOZ dankzij structurele inbedding van casuïstiekbesprekingen, inter-/supervisie en moreel beraad</t>
  </si>
  <si>
    <t>5. Minimaal 70% van professionals ervaart dat ook bestuur en management zelf reflectief is op in hoeverre de organisatie HOZ levert en hoe zij als management daar (verder) aan bij kunnen dragen</t>
  </si>
  <si>
    <t>6. Minimaal 70% van professionals ervaart bij personeelstekorten tijdige en transparante communicatie en aandacht voor (creatieve) oplossingen door management</t>
  </si>
  <si>
    <t>7. Minimaal 70% professionals ervaart dat er in de teamsamenstelling rekening wordt gehouden met aanwezige (complementaire) kennis en vaardigheden voor HOZ</t>
  </si>
  <si>
    <t>8. Minimaal 70% professionals ervaart dat eventueel ontbrekende kennis en vaardigheden binnen teams snel worden aangevuld dankzij korte lijnen voor samenwerking binnen en tussen organisatie(s)</t>
  </si>
  <si>
    <t>9. Minimaal 70% professionals ervaart dat er actief kennis wordt gedeeld binnen en tussen organisaties over de benodigde kennis en vaardigheden voor HOZ</t>
  </si>
  <si>
    <t>Type actie</t>
  </si>
  <si>
    <t>Suggestie actie om doel te bereiken</t>
  </si>
  <si>
    <t>Noodzakelijke actie om voortgang implementatie te (kunnen) meten</t>
  </si>
  <si>
    <t>Ondersteunende actie om doel te bereiken</t>
  </si>
  <si>
    <t>Tijdspad</t>
  </si>
  <si>
    <t>Eenmalig</t>
  </si>
  <si>
    <t>Jaarlijks</t>
  </si>
  <si>
    <t>Halfjaarlijks</t>
  </si>
  <si>
    <t>Driemaandelijks</t>
  </si>
  <si>
    <t>Structureel</t>
  </si>
  <si>
    <t>Start per</t>
  </si>
  <si>
    <t>Q1 '24</t>
  </si>
  <si>
    <t>Q2 '24</t>
  </si>
  <si>
    <t>Q3 '24</t>
  </si>
  <si>
    <t>Q4 '24</t>
  </si>
  <si>
    <t>Q1 '25</t>
  </si>
  <si>
    <t>Q2 '25</t>
  </si>
  <si>
    <t>Q3 '25</t>
  </si>
  <si>
    <t>Q4 '25</t>
  </si>
  <si>
    <t>Voltooid per</t>
  </si>
  <si>
    <t>Prioritering</t>
  </si>
  <si>
    <t>1. Belangrijk en urgent</t>
  </si>
  <si>
    <t>2. Belangrijk, maar niet urgent</t>
  </si>
  <si>
    <t>V1 etc.</t>
  </si>
  <si>
    <t xml:space="preserve">O1 etc. </t>
  </si>
  <si>
    <t>Beschrijving actie</t>
  </si>
  <si>
    <t>Ondersteunend aan actie organisatie</t>
  </si>
  <si>
    <t>V8</t>
  </si>
  <si>
    <t xml:space="preserve">Valente publiceert een openbaar nieuwsbericht (gericht aan zowel lidorganisaties, professionals, maar ook externe partijen zoals zorginkopers, cliëntvertegenwoordigers) waarin zij de voortgang en successen van implementatie van het eerste jaar beschrijft en daarin ook aandacht besteed aan de commitment die lidorganisaties met woord en daad hebben laten zien in de eerste fase. </t>
  </si>
  <si>
    <t>V9</t>
  </si>
  <si>
    <t>V10</t>
  </si>
  <si>
    <t>V11</t>
  </si>
  <si>
    <t>V12</t>
  </si>
  <si>
    <t>V13</t>
  </si>
  <si>
    <t>V14</t>
  </si>
  <si>
    <t>V15</t>
  </si>
  <si>
    <t xml:space="preserve">Valente biedt overzicht van handvatten voor communicatie omtrent personeelstekorten en tips voor (creatieve) oplossingen (bijvoorbeeld dankzij input ambassadeurs en kennisnetwerk P&amp;O). </t>
  </si>
  <si>
    <t>V16</t>
  </si>
  <si>
    <t>Valente stelt in samenwerking met kennisnetwerk P&amp;O een checklist op die organisaties kunnen gebruiken in werving en selectie om te toetsen op de benodigde basishouding, kennis en vaardigheden zoals beschreven in de kwaliteitsstandaard.</t>
  </si>
  <si>
    <t>V17</t>
  </si>
  <si>
    <t xml:space="preserve">Valente stelt in samenwerking met kennisnetwerk P&amp;O een checklist op die organisaties kunnen gebruiken in de HR-cyclus om de benodigde basishouding, kennis en vaardigheden zoals beschreven in de kwaliteitsstandaard te kunnen evalueren. </t>
  </si>
  <si>
    <t>V18</t>
  </si>
  <si>
    <t>V19</t>
  </si>
  <si>
    <t>V20</t>
  </si>
  <si>
    <t>V21</t>
  </si>
  <si>
    <t>V1</t>
  </si>
  <si>
    <t>V2</t>
  </si>
  <si>
    <t>V3</t>
  </si>
  <si>
    <t>V4</t>
  </si>
  <si>
    <t>V5</t>
  </si>
  <si>
    <t>Valente vraagt de leden om de resultaten van de desbetreffende vragen in het jaarlijks medewerkerservaringsonderzoek te delen. Valente zorgt voor een geaggregeerde analyse en koppelt deze terug naar de leden (dus een algemeen beeld van de voortgang van implementatie). Ook deelt Valente met organisaties zelf hun organisatiespecifieke analyse zodat zij inzichtelijk hebben hoe zij scoren t.o.v. het gemiddelde.</t>
  </si>
  <si>
    <t>V6</t>
  </si>
  <si>
    <t>V7</t>
  </si>
  <si>
    <t>Ondersteunende actie Valente</t>
  </si>
  <si>
    <t>O1</t>
  </si>
  <si>
    <t>O2</t>
  </si>
  <si>
    <t>O3</t>
  </si>
  <si>
    <t>O4</t>
  </si>
  <si>
    <t>O5</t>
  </si>
  <si>
    <t>O6</t>
  </si>
  <si>
    <t>O7</t>
  </si>
  <si>
    <t>O8</t>
  </si>
  <si>
    <t>O9</t>
  </si>
  <si>
    <t>O10</t>
  </si>
  <si>
    <t>O11</t>
  </si>
  <si>
    <t>O12</t>
  </si>
  <si>
    <t>O13</t>
  </si>
  <si>
    <t>O14</t>
  </si>
  <si>
    <t>O15</t>
  </si>
  <si>
    <t>O16</t>
  </si>
  <si>
    <t>Referentienummer</t>
  </si>
  <si>
    <t>Acties om organisaties te faciliteren en te ondersteunen bij implementatie</t>
  </si>
  <si>
    <t>We onderscheiden de voorbereidende fase 1 in 2024 en de uitvoerende fase 2 in 2025. Daarnaast zijn sommige acties in beide fases relevant.</t>
  </si>
  <si>
    <t>De vijf in de kwaliteitsstandaard vastgestelde randvoorwaarden die organisaties moeten realiseren zodat professionals herstelondersteunende zorg kunnen leveren zoals beschreven is in de kwaliteitsstandaard. Ook hier geldt dat sommige acties overkoepelend voor alle randvoorwaarden relevant zijn.</t>
  </si>
  <si>
    <t xml:space="preserve">We onderscheiden of acties een suggestie, noodzakelijk of ondersteunend zijn. </t>
  </si>
  <si>
    <t>We geven aan of acties eenmalig of (in bepaalde mate) structureel van aard zijn.</t>
  </si>
  <si>
    <t xml:space="preserve">We geven een indicatie van de ideale startdatum om bijtijds acties te kunnen voltooien. </t>
  </si>
  <si>
    <t xml:space="preserve">We geven een indicatie van de ideale afrondingsdatum. </t>
  </si>
  <si>
    <t>We maken onderscheid tussen acties die zowel belangrijk als urgent zijn (hoogste prioriteit) en acties die belangrijk zijn, maar niet urgent zijn.</t>
  </si>
  <si>
    <t>Nummer ter referentie. Acties van organisaties starten met de letter O (O1 etc.) en acties van Valente starten met de letter V (V1 etc.).</t>
  </si>
  <si>
    <t xml:space="preserve">We geven aan welke acties van Valente bij een bepaalde actie van organisaties horen en vice versa. Bijvoorbeeld V1 hoort bij O2. 
Hiermee maken we duidelijk bij welke acties organisaties ondersteuning vanuit Valente kunnen verwachten. </t>
  </si>
  <si>
    <t>Bijv. V12</t>
  </si>
  <si>
    <t>Bijv. O2</t>
  </si>
  <si>
    <t xml:space="preserve">De negen implementatiedoelen die de betrokkenen bij de totstandkoming van de kwaliteitsstandaard opstelden (gekoppeld aan de vijf randvoorwaarden). Ook hier geldt dat sommige acties overkoepelend voor alle implementatiedoelen relevant zijn. </t>
  </si>
  <si>
    <t>Geschatte tijdsinvestering (aantal werkdagen)</t>
  </si>
  <si>
    <t xml:space="preserve">Valente zet brede implementatiecampagne op (eventueel m.b.v. kwaliteitsgelden/subsidies) waarin het creëren van bekendheid, draagvlak en commitment voor HOZ centraal staat onder zowel directe (zoals lidorganisaties, cliëntvertegenwoordigers) als minder directe belanghebbenden (zoals gemeenten, zorginkopers, branche- en beroepsverenigingen). Dit doet Valente door bijvoorbeeld een woordvoeringslijn te publiceren over de meerwaarde van HOZ (en de kwaliteitsstandaard), bijeenkomsten te organiseren waarin de plaatsbepaling, context en meerwaarde van de kwaliteitsstandaard besproken wordt en (implementatie-)successen van HOZ te delen. </t>
  </si>
  <si>
    <t xml:space="preserve">Valente zorgt voor een digitaal ondersteunend platform (bijvoorbeeld via de Kennisbank) waarbij alle informatie over HOZ en de kwaliteitsstandaard vindbaar is op één online locatie, waarbij leden laagdrempelig vragen kunnen stellen, knelpunten kunnen signaleren of goede ideeën kunnen delen. Valente zorgt hierbij voor een 'levend' platform dat structureel wordt onderhouden (antwoord geven op vragen, actie ondernemen bij knelpunten, succes breder delen) en waarin de 'lessen' voor anderen lidorganisaties overzichtelijk vindbaar zijn (faciliteren van uitwisselen van ervaringen). </t>
  </si>
  <si>
    <t xml:space="preserve">Valente organiseert workshop over hoe lidorganisaties de PDCA/PDSA-cyclus in het kader van implementatie van HOZ goed kunnen inrichten en doorlopen. </t>
  </si>
  <si>
    <t xml:space="preserve">Valente ontwikkelt samen met ambassadeurs een format voor zelfreflectie door bestuurders en management in het kader van HOZ. </t>
  </si>
  <si>
    <t xml:space="preserve">Valente stuurt leden elk kwartaal een herinnering en voortgangsupdate van implementatie van HOZ, waarin bijvoorbeeld successen, veelgestelde vragen en het antwoord daarop, ondersteuningsacties en -mogelijkheden vanuit Valente worden gedeeld. Dus naast het doel om organisaties aan de implementatiedoelen en -acties te herinneren (en bijvoorbeeld het digitale platform onder de aandacht te brengen) is het doel mede om organisaties goed aan te haken bij welke ondersteuning Valente biedt en waar zij als organiatie dus gebruik van kunnen maken. </t>
  </si>
  <si>
    <t xml:space="preserve">Valente organiseert elk half jaar een bijeenkomst voor leden om ervaringen uit te wisselen over implementatiesuccessen, knelpunten en oplossingen en eventueel welke extra of aangescherpte ondersteuning door Valente wenselijk is. Hierin kunnen ambassadeurs bijvoorbeeld ook waardevolle ervaringen en kennis rondom (implementatie van) HOZ inbrengen. </t>
  </si>
  <si>
    <t>Kwaliteit &amp; beleid</t>
  </si>
  <si>
    <t>Bestuur &amp; management</t>
  </si>
  <si>
    <t>Opleiden &amp; ontwikkelen</t>
  </si>
  <si>
    <t>- Nagaan hoe bij- en nascholing geïntegreerd kan worden in het bestaande scholingsprogramma.</t>
  </si>
  <si>
    <t xml:space="preserve">- Organiseren van voldoende relevante bij- en nascholingen voor professionals. 
- Organiseren van training over HOZ voor ondersteunend personeel. 
- Overzicht samenstellen en aan professionals aanbieden over welke voor HOZ relevante trainingen/scholingen dat jaar (en wanneer) worden aangeboden en wat er daarin van hen verwacht wordt (waarom, aanmelden, aantal keer bijwonen etc.)
</t>
  </si>
  <si>
    <t>- Organiseren van casuïstiekbesprekingen, inter- en supervisie en/of moreel beraad (idealiter geïntegreerd in bestaande formats) waarin gereflecteerd wordt op het leveren van HOZ volgens de kwaliteitsstandaard. Hierbij rekening houden met de haalbaarheid t.o.v. primaire en andere (verplichte) werkzaamheden van de professional.</t>
  </si>
  <si>
    <t>- Begroten van voldoende ruimte (samen met business control) zodat professionals minimaal 16 uur per jaar worden uitgeroosters voor bij- en nascholing.
- Begroten van voldoende ruimte (samen met business control) zodat professionals regelmatig (minimaal eens per half jaar) kunnen reflecteren via casuïstiekbesprekingen, inter- en supervisie en moreel beraad.</t>
  </si>
  <si>
    <t>Teammanagement</t>
  </si>
  <si>
    <t xml:space="preserve">- Nagaan samen met het team welke gang van zaken bij tekorten zij prettig vinden (qua communicatie, tijdigheid, oplossingen) en afspraken hierover maken (bijv. vast bespreekpunt tijdens structureel overleg, structurele mailupdate, ruimte voor creatieve oplossingen). </t>
  </si>
  <si>
    <t>HRM</t>
  </si>
  <si>
    <t>- Opnemen elementen basishouding, kennis en vaardigheden voor goede HOZ (zoals beschreven in kwaliteitsstandaard)in werving en selectie. 
- Vaststellen werkwijze om elementen van de basishouding, kennis en vaardigheden zoals beschreven in de kwaliteitsstandaard te integreren in HR-cyclus. 
- Vaststellen werkwijze om regelmatig met professionals te bespreken welke kennis en vaardigheden mogelijk in het team ontbreken.</t>
  </si>
  <si>
    <t>- Bespreken tijdens structurele overleggen bij welke casuïstiek welke kennis en vaardigheden mogelijk binnen het team moeten worden aangevuld en hoe dit te organiseren (bijv. uitwisseling ander team of training).</t>
  </si>
  <si>
    <t>- In kaart brengen (samen met teammanagement) welke kennis en vaardigheden met betrekking tot HOZ in teams sterk en minder sterk vertegenwoordigd zijn.
- Vaststellen welke team-uitwisselingen eventueel kunnen plaatsvinden wanneer specifieke casuïstiek dit vergt en afspraken maken over hoe dit - wanneer nodig - te organiseren.</t>
  </si>
  <si>
    <t>- Zorgen dat professionals (kunnen) deelnemen aan webinar over HOZ (georganiseerd door Valente).
- Aanbieden optie / roosterruimte voor professionals om zich aan te melden voor een KIEK (kijken in elkaars keuken) traject (gefaciliteerd door Valente).</t>
  </si>
  <si>
    <t>Valente ontwikkelt en organiseert een KIEK (kijken in elkaars keuken) traject waarbij professionals een dag(deel) kunnen meelopen in een ander team (binnen of buiten de eigen organisatie) om kennis en ervaringen uit te wisselen over het leveren van HOZ volgens de kwaliteitsstandaard.</t>
  </si>
  <si>
    <t>N.v.t.</t>
  </si>
  <si>
    <t>V2, V19</t>
  </si>
  <si>
    <t>V8, V9</t>
  </si>
  <si>
    <t>V11, V20</t>
  </si>
  <si>
    <t>Verantwoordelijk</t>
  </si>
  <si>
    <t>Ondersteunend aan</t>
  </si>
  <si>
    <t xml:space="preserve">Voor de acties van organisaties geven we aan welke afdeling binnen de organisatie aan zet is voor de desbetreffende actie. Dit is een indicatie. Het is organisatiespecifiek welke afdeling/verantwoordelijken uiteindelijk een actie het beste kunnen oppakken. </t>
  </si>
  <si>
    <t>Ondersteunende actie Valente of ondersteunend aan</t>
  </si>
  <si>
    <t>Bijv. O5</t>
  </si>
  <si>
    <t>Bijv. V7</t>
  </si>
  <si>
    <t>Legenda</t>
  </si>
  <si>
    <t xml:space="preserve">Concrete suggesties voor implementatie-acties door organisaties. Deze zijn bedoeld om organisaties handvatten en inspiratie te bieden. N.B. Het staat organisaties vrij om te kiezen welke acties zij oppakken of eventueel een andere invulling te kiezen die de organisaties helpt om de implementatiedoelen te bereiken eind 2025. </t>
  </si>
  <si>
    <t>- Onderschrijven statement Valente over commitment op implementatie HOZ en ook uitdragen van deze commitment binnen de eigen organisatie.
- Opnemen HOZ op in de missie en/of visie, (meerjaren)beleid of nagaan welke eventuele aanpassing nodig is.
- Zorgen dat bovenstaande doorgevoerd wordt in (toekomstige) communicatieve uitingen van de organisatie.</t>
  </si>
  <si>
    <t>- Vormen van een werkgroep met representatie van bestuur, management, kwaliteits- en beleidsmedewerkers, professionals en cliënten om het organisatiespecifieke implementatieplan op te stellen. 
- Organiseren van bijeenkomst met professionals (en ondersteunend personeel) om te spreken over hoe er al HOZ binnen de organisatie wordt, welke kansen er zijn en hoe het organisatiespecifieke implementatieplan vorm zal krijgen.
- Nagaan welke acties uit dit document op te pakken en hoe deze specifiek in te vullen of aan te passen zodat ze werkbaar voor de organisatie zijn. 
- Opstellen organisatiespecifieke implementatieplan waarin in ieder geval de PDCA/PDSA-cyclus en rollen en verantwoordelijkheden voor implementatie uitgewerkt. 
- Aanleveren concept implementatieplan bij Valente voor feedback en vervolgens het implementatieplan aanscherpen.</t>
  </si>
  <si>
    <r>
      <t xml:space="preserve">- Samenkomen (halfjaarlijks) voor </t>
    </r>
    <r>
      <rPr>
        <i/>
        <sz val="9"/>
        <color theme="1"/>
        <rFont val="Nunito"/>
        <scheme val="minor"/>
      </rPr>
      <t xml:space="preserve">self assessment </t>
    </r>
    <r>
      <rPr>
        <sz val="9"/>
        <color theme="1"/>
        <rFont val="Nunito"/>
        <scheme val="minor"/>
      </rPr>
      <t>(al dan niet als onderwerp in bestaande structurele vergaderingen) in hoeverre de organisatie HOZ levert (bijv. aan de hand van uitkomsten medewerkerstevredenheidsonderzoek).</t>
    </r>
  </si>
  <si>
    <t xml:space="preserve">- Opnemen vragen (gefaciliteerd door Valente) om voortgang te meten in (idealiter bestaand) jaarlijks medewerkerservaringsonderzoek (voor zowel zorgprofessionals als ondersteunende dienst) of zet (wanneer jaarlijks medewerkerservaringsonderzoek niet haalbaar is) de vragen als aparte (korte) vragenlijst uit. </t>
  </si>
  <si>
    <t>- Delen (op eigen gelegenheid) van vragen, knelpunten, goede ideeën, successen, ervaringen, etc. via online platform van Valente, zodat andere organisaties hier ook van kunnen leren en suggesties uitgewisseld kunnen worden.</t>
  </si>
  <si>
    <t>- Delen van resultaten van de vragen over HOZ opgenomen in jaarlijks medewerkerservaringsonderzoek (of als losse vragenlijst uitgezet) met Valente. Zo kan Valente een geaggregeerde analyse publiceren, en een organisatiespecifieke analyse (resultaat t.o.v. gemiddelde) naar organisatie zelf terugkoppelen.</t>
  </si>
  <si>
    <t>- Organiseren brainstorm (als het kan met professionals) bij structurele en/of langdurige tekorten die goede HOZ kunnen belemmeren, om de belangrijkste problemen van de tekorten in beeld te brengen en daar samen tot (creatieve) oplossingen voor te komen.</t>
  </si>
  <si>
    <t xml:space="preserve">Valente publiceert commitment op verdere implementatie van HOZ en geeft lidorganisaties de optie om deze desgewenst te ondertekenen om zo ook hun commitment uit te dragen. </t>
  </si>
  <si>
    <t xml:space="preserve">Valente biedt lidorganisaties de mogelijkheid om hun organisatiespecifieke implementatieplan te delen met bureau Valente voor feedback (bijvoorbeeld tegenlezen, vragen beantwoorden, ideeën aanvullen). </t>
  </si>
  <si>
    <t>Valente gaat samen met kennisnetwerk opleiders na hoe bij- en nascholing over HOZ goed in bestaande scholingsprogramma's voor professionals van lidorganisaties geïntegreerd kan worden (en zoekt hierbij verbinding met GGZ-ecademy) en ontwikkelt hier een format dan wel opleidingsprogramma waarvan lidorganisaties desgewenst gebruik kunnen maken.</t>
  </si>
  <si>
    <t xml:space="preserve">Valente ontwikkelt samen met kennisnetwerk opleiders een e-learning en/of andere interactieve vorm over HOZ voor ondersteunend personeel en stelt deze beschikbaar. </t>
  </si>
  <si>
    <t>Valente ontwikkelt samen met kennisnetwerk opleiders een format voor casuïstiekbespreking, inter- en supervisie en moreel beraad waarmee gereflecteerd kan worden op HOZ zoals beschreven in de kwaliteitsstandaard en stelt deze beschikbaar via online platform. Bij het ontwikkelen van deze formats wordt zo veel mogelijk aangesloten bij / verder gewerkt met bestaande (succesvolle) formats van lidorganisaties. Lidorganisaties kunnnen desgewenst gebruik maken van deze formats of deze ter inspiratie voor een eigen format gebruiken.</t>
  </si>
  <si>
    <t>Valente brengt in samenwerking met kennisnetwerk P&amp;O in kaart welke uitwisselingen binnen teams om eventueel ontbrekende kennis en vaardigheden aan te vullen al regelmatig voorkomen en wat daarin goed werkt (tips &amp; tricks).</t>
  </si>
  <si>
    <t>Valente ontwikkelt samen met kennisnetwerk opleiders en de ambassadeursgroep een webinar over HOZ die (alle) medewerkers lidorganisaties kunnen volgen en organiseert deze.</t>
  </si>
  <si>
    <t xml:space="preserve">Valente stelt vragen op (bijv. in samenwerking met ambassadeurs en kennisnetwerk P&amp;O) die leden kunnen integreren in bestaand jaarlijks medewerkerservaringsonderzoek (bijv. a.d.h.v. VAS-scores) of los uit kunnen zetten om voortgang op alle implementatiedoelen te meten eind 2024 en eind 2025. Valente deelt deze vragen bijtijds met de leden. </t>
  </si>
  <si>
    <t xml:space="preserve">Valente richt ambassadeursgroep (vaste projectgroepleden bij de totstandkoming van de kwaliteitsstandaard en eventueel andere geïnteresseerde vertegenwoordigers van lidorganisaties) in en faciliteert de planning en organisatie van structurele bijeenkomsten. De eerste bijeenkomsten staan in het teken van het verder vormgeven en invulling geven aan de ambassadeursrol (bijv. aandacht genereren voor implementatie, nulmeting van waar de organisaties die de ambassadeurs vertegenwoordigen staan wat betreft implementatie van HOZ en die met elkaar vergelijken (intervisie). Latere bijeenkomsten zullen gericht zijn op het delen van ervaringen met andere organisaties (bijv. ideeën voor organisatiespecifieke implementatieplannen), successen, oplossingen voor knelpunten) en het betrekken van inkopers en cliëntvertegenwoordigers (meerwaarde en succesvollle praktijkervaringen delen, belang onderschrijven). Valente zorgt ook dat zij bij andere ondersteuningsacties ambassadeurs waar wenselijk betrekt en hun expertise daarin meeneemt.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</si>
</sst>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Nunito"/>
      <family val="2"/>
      <scheme val="minor"/>
    </font>
    <font>
      <b/>
      <sz val="9"/>
      <color theme="0"/>
      <name val="Nunito"/>
      <scheme val="minor"/>
    </font>
    <font>
      <sz val="9"/>
      <color theme="1"/>
      <name val="Nunito"/>
      <scheme val="minor"/>
    </font>
    <font>
      <sz val="9"/>
      <color theme="1"/>
      <name val="Nunito"/>
      <family val="2"/>
      <scheme val="minor"/>
    </font>
    <font>
      <sz val="8"/>
      <name val="Nunito"/>
      <family val="2"/>
      <scheme val="minor"/>
    </font>
    <font>
      <i/>
      <sz val="9"/>
      <color theme="1"/>
      <name val="Nunito"/>
      <scheme val="minor"/>
    </font>
    <font>
      <b/>
      <sz val="9"/>
      <color theme="1"/>
      <name val="Nunito"/>
      <scheme val="minor"/>
    </font>
  </fonts>
  <fills count="6">
    <fill>
      <patternFill patternType="none"/>
    </fill>
    <fill>
      <patternFill patternType="gray125"/>
    </fill>
    <fill>
      <patternFill patternType="solid">
        <fgColor rgb="FF2FBCC3"/>
        <bgColor indexed="64"/>
      </patternFill>
    </fill>
    <fill>
      <patternFill patternType="solid">
        <fgColor theme="7" tint="0.39997558519241921"/>
        <bgColor indexed="64"/>
      </patternFill>
    </fill>
    <fill>
      <patternFill patternType="solid">
        <fgColor rgb="FFDAF5F6"/>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xf numFmtId="0" fontId="2"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wrapText="1"/>
    </xf>
    <xf numFmtId="0" fontId="2" fillId="0" borderId="0" xfId="0" quotePrefix="1" applyFont="1" applyAlignment="1">
      <alignment horizontal="left" vertical="top" wrapText="1"/>
    </xf>
    <xf numFmtId="0" fontId="3" fillId="0" borderId="0" xfId="0" applyFont="1" applyFill="1" applyAlignment="1">
      <alignment horizontal="left" vertical="top"/>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quotePrefix="1" applyFont="1" applyFill="1" applyAlignment="1">
      <alignment horizontal="left" vertical="top" wrapText="1"/>
    </xf>
    <xf numFmtId="0" fontId="3" fillId="0" borderId="0" xfId="0" applyFont="1" applyAlignment="1">
      <alignment horizontal="center" vertical="top" wrapText="1"/>
    </xf>
    <xf numFmtId="0" fontId="3" fillId="0" borderId="0" xfId="0" applyFont="1" applyFill="1" applyAlignment="1">
      <alignment horizontal="center" vertical="top" wrapText="1"/>
    </xf>
    <xf numFmtId="0" fontId="1" fillId="3" borderId="0" xfId="0" applyFont="1" applyFill="1" applyAlignment="1">
      <alignment horizontal="left" vertical="top" wrapText="1"/>
    </xf>
    <xf numFmtId="0" fontId="1" fillId="3" borderId="0" xfId="0" applyFont="1" applyFill="1" applyAlignment="1">
      <alignment horizontal="left" vertical="top"/>
    </xf>
    <xf numFmtId="0" fontId="3" fillId="3" borderId="0" xfId="0" applyFont="1" applyFill="1" applyAlignment="1">
      <alignment horizontal="left" vertical="top"/>
    </xf>
    <xf numFmtId="0" fontId="2" fillId="5" borderId="0" xfId="0" applyFont="1" applyFill="1"/>
    <xf numFmtId="0" fontId="6" fillId="5" borderId="0" xfId="0" applyFont="1" applyFill="1" applyAlignment="1">
      <alignment vertical="top"/>
    </xf>
    <xf numFmtId="0" fontId="6" fillId="5" borderId="0" xfId="0" applyFont="1" applyFill="1" applyAlignment="1">
      <alignment vertical="top" wrapText="1"/>
    </xf>
    <xf numFmtId="0" fontId="2" fillId="5" borderId="0" xfId="0" applyFont="1" applyFill="1" applyAlignment="1">
      <alignment vertical="top" wrapText="1"/>
    </xf>
    <xf numFmtId="0" fontId="2" fillId="5" borderId="0" xfId="0" applyFont="1" applyFill="1" applyAlignment="1">
      <alignment wrapText="1"/>
    </xf>
    <xf numFmtId="0" fontId="6" fillId="5" borderId="0" xfId="0" applyFont="1" applyFill="1" applyAlignment="1">
      <alignment horizontal="left" vertical="top" wrapText="1"/>
    </xf>
    <xf numFmtId="0" fontId="1" fillId="2" borderId="0" xfId="0" applyFont="1" applyFill="1"/>
    <xf numFmtId="0" fontId="2" fillId="2" borderId="0" xfId="0" applyFont="1" applyFill="1"/>
    <xf numFmtId="0" fontId="2" fillId="4" borderId="0" xfId="0" applyFont="1" applyFill="1" applyAlignment="1">
      <alignment vertical="top"/>
    </xf>
    <xf numFmtId="0" fontId="2" fillId="4" borderId="0" xfId="0" applyFont="1" applyFill="1"/>
    <xf numFmtId="0" fontId="2" fillId="4" borderId="0" xfId="0" applyFont="1" applyFill="1" applyAlignment="1">
      <alignment vertical="top" wrapText="1"/>
    </xf>
    <xf numFmtId="0" fontId="2" fillId="4" borderId="0" xfId="0" applyFont="1" applyFill="1" applyAlignment="1">
      <alignment horizontal="left" vertical="top" wrapText="1"/>
    </xf>
  </cellXfs>
  <cellStyles count="1">
    <cellStyle name="Standaard" xfId="0" builtinId="0"/>
  </cellStyles>
  <dxfs count="18">
    <dxf>
      <font>
        <color theme="0"/>
      </font>
      <fill>
        <patternFill>
          <bgColor rgb="FF92ACD6"/>
        </patternFill>
      </fill>
    </dxf>
    <dxf>
      <font>
        <color theme="0"/>
      </font>
      <fill>
        <patternFill>
          <bgColor rgb="FF4067A7"/>
        </patternFill>
      </fill>
    </dxf>
    <dxf>
      <fill>
        <patternFill>
          <bgColor rgb="FF2FBCC3"/>
        </patternFill>
      </fill>
    </dxf>
    <dxf>
      <fill>
        <patternFill>
          <bgColor rgb="FFDAF5F6"/>
        </patternFill>
      </fill>
    </dxf>
    <dxf>
      <fill>
        <patternFill>
          <bgColor rgb="FFAEE9EC"/>
        </patternFill>
      </fill>
    </dxf>
    <dxf>
      <fill>
        <patternFill>
          <bgColor rgb="FFE6234D"/>
        </patternFill>
      </fill>
    </dxf>
    <dxf>
      <fill>
        <patternFill>
          <bgColor rgb="FFED617F"/>
        </patternFill>
      </fill>
    </dxf>
    <dxf>
      <fill>
        <patternFill>
          <bgColor rgb="FFF7B3C2"/>
        </patternFill>
      </fill>
    </dxf>
    <dxf>
      <fill>
        <patternFill>
          <bgColor rgb="FFE6234D"/>
        </patternFill>
      </fill>
    </dxf>
    <dxf>
      <fill>
        <patternFill>
          <bgColor rgb="FFED617F"/>
        </patternFill>
      </fill>
    </dxf>
    <dxf>
      <fill>
        <patternFill>
          <bgColor rgb="FFF7B3C2"/>
        </patternFill>
      </fill>
    </dxf>
    <dxf>
      <font>
        <color theme="0"/>
      </font>
      <fill>
        <patternFill>
          <bgColor rgb="FF4067A7"/>
        </patternFill>
      </fill>
    </dxf>
    <dxf>
      <fill>
        <patternFill>
          <bgColor rgb="FF92ACD6"/>
        </patternFill>
      </fill>
    </dxf>
    <dxf>
      <font>
        <color auto="1"/>
      </font>
      <fill>
        <patternFill>
          <bgColor rgb="FF2FBCC3"/>
        </patternFill>
      </fill>
    </dxf>
    <dxf>
      <font>
        <color auto="1"/>
      </font>
      <fill>
        <patternFill>
          <bgColor rgb="FFDAF5F6"/>
        </patternFill>
      </fill>
    </dxf>
    <dxf>
      <fill>
        <patternFill>
          <bgColor rgb="FFE6234D"/>
        </patternFill>
      </fill>
    </dxf>
    <dxf>
      <fill>
        <patternFill>
          <bgColor rgb="FFED617F"/>
        </patternFill>
      </fill>
    </dxf>
    <dxf>
      <fill>
        <patternFill>
          <bgColor rgb="FFF7B3C2"/>
        </patternFill>
      </fill>
    </dxf>
  </dxfs>
  <tableStyles count="0" defaultTableStyle="TableStyleMedium9" defaultPivotStyle="PivotStyleLight16"/>
  <colors>
    <mruColors>
      <color rgb="FFDAF5F6"/>
      <color rgb="FF2FBCC3"/>
      <color rgb="FF92ACD6"/>
      <color rgb="FF4067A7"/>
      <color rgb="FFAEE9EC"/>
      <color rgb="FFE6234D"/>
      <color rgb="FFED617F"/>
      <color rgb="FFF7B3C2"/>
      <color rgb="FFAB4878"/>
      <color rgb="FF86D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Nieuwe huisstijl - def kleurenschema">
      <a:dk1>
        <a:srgbClr val="000000"/>
      </a:dk1>
      <a:lt1>
        <a:sysClr val="window" lastClr="FFFFFF"/>
      </a:lt1>
      <a:dk2>
        <a:srgbClr val="003F5A"/>
      </a:dk2>
      <a:lt2>
        <a:srgbClr val="83C4CF"/>
      </a:lt2>
      <a:accent1>
        <a:srgbClr val="003F5A"/>
      </a:accent1>
      <a:accent2>
        <a:srgbClr val="1AB589"/>
      </a:accent2>
      <a:accent3>
        <a:srgbClr val="83C4CF"/>
      </a:accent3>
      <a:accent4>
        <a:srgbClr val="4C4B47"/>
      </a:accent4>
      <a:accent5>
        <a:srgbClr val="428CCF"/>
      </a:accent5>
      <a:accent6>
        <a:srgbClr val="C3B233"/>
      </a:accent6>
      <a:hlink>
        <a:srgbClr val="FF9900"/>
      </a:hlink>
      <a:folHlink>
        <a:srgbClr val="00CC99"/>
      </a:folHlink>
    </a:clrScheme>
    <a:fontScheme name="nieuwe huisstijl">
      <a:majorFont>
        <a:latin typeface="Rufina"/>
        <a:ea typeface="MS Gothic"/>
        <a:cs typeface=""/>
      </a:majorFont>
      <a:minorFont>
        <a:latin typeface="Nunito"/>
        <a:ea typeface="MS 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
  <sheetViews>
    <sheetView tabSelected="1" zoomScaleNormal="100" workbookViewId="0">
      <selection activeCell="E3" sqref="E3"/>
    </sheetView>
  </sheetViews>
  <sheetFormatPr defaultColWidth="9" defaultRowHeight="13.75" x14ac:dyDescent="0.45"/>
  <cols>
    <col min="1" max="2" width="30.4375" style="1" customWidth="1"/>
    <col min="3" max="12" width="19.75" style="1" customWidth="1"/>
    <col min="13" max="16384" width="9" style="1"/>
  </cols>
  <sheetData>
    <row r="1" spans="1:12" s="23" customFormat="1" x14ac:dyDescent="0.45">
      <c r="A1" s="22" t="s">
        <v>0</v>
      </c>
      <c r="B1" s="22"/>
    </row>
    <row r="2" spans="1:12" ht="42.55" customHeight="1" x14ac:dyDescent="0.45">
      <c r="A2" s="17" t="s">
        <v>1</v>
      </c>
      <c r="B2" s="19" t="s">
        <v>94</v>
      </c>
      <c r="C2" s="19"/>
      <c r="D2" s="19"/>
      <c r="E2" s="19"/>
      <c r="F2" s="16"/>
      <c r="G2" s="16"/>
      <c r="H2" s="16"/>
      <c r="I2" s="16"/>
      <c r="J2" s="16"/>
      <c r="K2" s="16"/>
      <c r="L2" s="16"/>
    </row>
    <row r="3" spans="1:12" ht="42.55" customHeight="1" x14ac:dyDescent="0.45">
      <c r="A3" s="17" t="s">
        <v>2</v>
      </c>
      <c r="B3" s="19" t="s">
        <v>140</v>
      </c>
      <c r="C3" s="19"/>
      <c r="D3" s="19"/>
      <c r="E3" s="19"/>
      <c r="F3" s="16"/>
      <c r="G3" s="16"/>
      <c r="H3" s="16"/>
      <c r="I3" s="16"/>
      <c r="J3" s="16"/>
      <c r="K3" s="16"/>
      <c r="L3" s="16"/>
    </row>
    <row r="4" spans="1:12" s="23" customFormat="1" x14ac:dyDescent="0.45">
      <c r="A4" s="22" t="s">
        <v>139</v>
      </c>
      <c r="B4" s="22"/>
      <c r="C4" s="22"/>
    </row>
    <row r="5" spans="1:12" ht="54.9" x14ac:dyDescent="0.45">
      <c r="A5" s="18" t="s">
        <v>3</v>
      </c>
      <c r="B5" s="19" t="s">
        <v>95</v>
      </c>
      <c r="C5" s="24" t="s">
        <v>4</v>
      </c>
      <c r="D5" s="24" t="s">
        <v>5</v>
      </c>
      <c r="E5" s="24" t="s">
        <v>6</v>
      </c>
      <c r="F5" s="24"/>
      <c r="G5" s="24"/>
      <c r="H5" s="24"/>
      <c r="I5" s="24"/>
      <c r="J5" s="25"/>
      <c r="K5" s="25"/>
      <c r="L5" s="25"/>
    </row>
    <row r="6" spans="1:12" ht="41.15" x14ac:dyDescent="0.45">
      <c r="A6" s="18" t="s">
        <v>93</v>
      </c>
      <c r="B6" s="20" t="s">
        <v>102</v>
      </c>
      <c r="C6" s="26" t="s">
        <v>46</v>
      </c>
      <c r="D6" s="26" t="s">
        <v>47</v>
      </c>
      <c r="E6" s="24"/>
      <c r="F6" s="24"/>
      <c r="G6" s="24"/>
      <c r="H6" s="24"/>
      <c r="I6" s="24"/>
      <c r="J6" s="25"/>
      <c r="K6" s="25"/>
      <c r="L6" s="25"/>
    </row>
    <row r="7" spans="1:12" ht="82.3" x14ac:dyDescent="0.45">
      <c r="A7" s="18" t="s">
        <v>136</v>
      </c>
      <c r="B7" s="19" t="s">
        <v>103</v>
      </c>
      <c r="C7" s="25" t="s">
        <v>137</v>
      </c>
      <c r="D7" s="25" t="s">
        <v>138</v>
      </c>
      <c r="E7" s="24"/>
      <c r="F7" s="24"/>
      <c r="G7" s="24"/>
      <c r="H7" s="24"/>
      <c r="I7" s="24"/>
      <c r="J7" s="25"/>
      <c r="K7" s="25"/>
      <c r="L7" s="25"/>
    </row>
    <row r="8" spans="1:12" ht="96" x14ac:dyDescent="0.45">
      <c r="A8" s="18" t="s">
        <v>7</v>
      </c>
      <c r="B8" s="19" t="s">
        <v>96</v>
      </c>
      <c r="C8" s="26" t="s">
        <v>8</v>
      </c>
      <c r="D8" s="26" t="s">
        <v>9</v>
      </c>
      <c r="E8" s="26" t="s">
        <v>10</v>
      </c>
      <c r="F8" s="26" t="s">
        <v>11</v>
      </c>
      <c r="G8" s="26" t="s">
        <v>12</v>
      </c>
      <c r="H8" s="24" t="s">
        <v>6</v>
      </c>
      <c r="I8" s="24"/>
      <c r="J8" s="25"/>
      <c r="K8" s="25"/>
      <c r="L8" s="25"/>
    </row>
    <row r="9" spans="1:12" ht="123.45" x14ac:dyDescent="0.45">
      <c r="A9" s="18" t="s">
        <v>13</v>
      </c>
      <c r="B9" s="19" t="s">
        <v>106</v>
      </c>
      <c r="C9" s="27" t="s">
        <v>14</v>
      </c>
      <c r="D9" s="27" t="s">
        <v>15</v>
      </c>
      <c r="E9" s="27" t="s">
        <v>16</v>
      </c>
      <c r="F9" s="27" t="s">
        <v>17</v>
      </c>
      <c r="G9" s="27" t="s">
        <v>18</v>
      </c>
      <c r="H9" s="27" t="s">
        <v>19</v>
      </c>
      <c r="I9" s="27" t="s">
        <v>20</v>
      </c>
      <c r="J9" s="27" t="s">
        <v>21</v>
      </c>
      <c r="K9" s="27" t="s">
        <v>22</v>
      </c>
      <c r="L9" s="26" t="s">
        <v>6</v>
      </c>
    </row>
    <row r="10" spans="1:12" ht="41.15" x14ac:dyDescent="0.45">
      <c r="A10" s="18" t="s">
        <v>23</v>
      </c>
      <c r="B10" s="19" t="s">
        <v>97</v>
      </c>
      <c r="C10" s="26" t="s">
        <v>24</v>
      </c>
      <c r="D10" s="26" t="s">
        <v>25</v>
      </c>
      <c r="E10" s="26" t="s">
        <v>26</v>
      </c>
      <c r="F10" s="26"/>
      <c r="G10" s="26"/>
      <c r="H10" s="26"/>
      <c r="I10" s="26"/>
      <c r="J10" s="26"/>
      <c r="K10" s="26"/>
      <c r="L10" s="26"/>
    </row>
    <row r="11" spans="1:12" ht="82.3" x14ac:dyDescent="0.45">
      <c r="A11" s="18" t="s">
        <v>133</v>
      </c>
      <c r="B11" s="19" t="s">
        <v>135</v>
      </c>
      <c r="C11" s="26" t="s">
        <v>115</v>
      </c>
      <c r="D11" s="26" t="s">
        <v>116</v>
      </c>
      <c r="E11" s="26" t="s">
        <v>114</v>
      </c>
      <c r="F11" s="26" t="s">
        <v>121</v>
      </c>
      <c r="G11" s="26" t="s">
        <v>123</v>
      </c>
      <c r="H11" s="26"/>
      <c r="I11" s="26"/>
      <c r="J11" s="26"/>
      <c r="K11" s="26"/>
      <c r="L11" s="26"/>
    </row>
    <row r="12" spans="1:12" ht="27.45" x14ac:dyDescent="0.45">
      <c r="A12" s="18" t="s">
        <v>27</v>
      </c>
      <c r="B12" s="19" t="s">
        <v>98</v>
      </c>
      <c r="C12" s="26" t="s">
        <v>28</v>
      </c>
      <c r="D12" s="26" t="s">
        <v>29</v>
      </c>
      <c r="E12" s="26" t="s">
        <v>30</v>
      </c>
      <c r="F12" s="26" t="s">
        <v>31</v>
      </c>
      <c r="G12" s="26" t="s">
        <v>32</v>
      </c>
      <c r="H12" s="26"/>
      <c r="I12" s="26"/>
      <c r="J12" s="26"/>
      <c r="K12" s="26"/>
      <c r="L12" s="26"/>
    </row>
    <row r="13" spans="1:12" ht="27.45" x14ac:dyDescent="0.45">
      <c r="A13" s="18" t="s">
        <v>33</v>
      </c>
      <c r="B13" s="19" t="s">
        <v>99</v>
      </c>
      <c r="C13" s="26" t="s">
        <v>34</v>
      </c>
      <c r="D13" s="26" t="s">
        <v>35</v>
      </c>
      <c r="E13" s="26" t="s">
        <v>36</v>
      </c>
      <c r="F13" s="26" t="s">
        <v>37</v>
      </c>
      <c r="G13" s="26" t="s">
        <v>38</v>
      </c>
      <c r="H13" s="26" t="s">
        <v>39</v>
      </c>
      <c r="I13" s="26" t="s">
        <v>40</v>
      </c>
      <c r="J13" s="26" t="s">
        <v>41</v>
      </c>
      <c r="K13" s="26"/>
      <c r="L13" s="26"/>
    </row>
    <row r="14" spans="1:12" ht="27.45" x14ac:dyDescent="0.45">
      <c r="A14" s="18" t="s">
        <v>42</v>
      </c>
      <c r="B14" s="19" t="s">
        <v>100</v>
      </c>
      <c r="C14" s="26" t="s">
        <v>34</v>
      </c>
      <c r="D14" s="26" t="s">
        <v>35</v>
      </c>
      <c r="E14" s="26" t="s">
        <v>36</v>
      </c>
      <c r="F14" s="26" t="s">
        <v>37</v>
      </c>
      <c r="G14" s="26" t="s">
        <v>38</v>
      </c>
      <c r="H14" s="26" t="s">
        <v>39</v>
      </c>
      <c r="I14" s="26" t="s">
        <v>40</v>
      </c>
      <c r="J14" s="26" t="s">
        <v>41</v>
      </c>
      <c r="K14" s="26"/>
      <c r="L14" s="26"/>
    </row>
    <row r="15" spans="1:12" ht="41.15" x14ac:dyDescent="0.45">
      <c r="A15" s="18" t="s">
        <v>43</v>
      </c>
      <c r="B15" s="19" t="s">
        <v>101</v>
      </c>
      <c r="C15" s="26" t="s">
        <v>44</v>
      </c>
      <c r="D15" s="26" t="s">
        <v>45</v>
      </c>
      <c r="E15" s="26"/>
      <c r="F15" s="26"/>
      <c r="G15" s="26"/>
      <c r="H15" s="26"/>
      <c r="I15" s="26"/>
      <c r="J15" s="26"/>
      <c r="K15" s="26"/>
      <c r="L15" s="26"/>
    </row>
    <row r="16" spans="1:12" ht="41.15" x14ac:dyDescent="0.45">
      <c r="A16" s="18" t="s">
        <v>93</v>
      </c>
      <c r="B16" s="20" t="s">
        <v>102</v>
      </c>
      <c r="C16" s="26" t="s">
        <v>46</v>
      </c>
      <c r="D16" s="26" t="s">
        <v>47</v>
      </c>
      <c r="E16" s="26"/>
      <c r="F16" s="26"/>
      <c r="G16" s="26"/>
      <c r="H16" s="26"/>
      <c r="I16" s="26"/>
      <c r="J16" s="26"/>
      <c r="K16" s="26"/>
      <c r="L16" s="26"/>
    </row>
    <row r="17" spans="1:12" ht="82.3" x14ac:dyDescent="0.45">
      <c r="A17" s="21" t="s">
        <v>49</v>
      </c>
      <c r="B17" s="19" t="s">
        <v>103</v>
      </c>
      <c r="C17" s="25" t="s">
        <v>105</v>
      </c>
      <c r="D17" s="25" t="s">
        <v>104</v>
      </c>
      <c r="E17" s="25"/>
      <c r="F17" s="25"/>
      <c r="G17" s="25"/>
      <c r="H17" s="25"/>
      <c r="I17" s="25"/>
      <c r="J17" s="25"/>
      <c r="K17" s="25"/>
      <c r="L17" s="25"/>
    </row>
    <row r="28" spans="1:12" x14ac:dyDescent="0.45">
      <c r="B28" s="2"/>
    </row>
    <row r="29" spans="1:12" x14ac:dyDescent="0.45">
      <c r="B29"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9290-9976-454B-ADB2-8B4F2356ABB9}">
  <dimension ref="A1:L22"/>
  <sheetViews>
    <sheetView workbookViewId="0">
      <selection activeCell="G4" sqref="G4"/>
    </sheetView>
  </sheetViews>
  <sheetFormatPr defaultColWidth="9" defaultRowHeight="100" customHeight="1" x14ac:dyDescent="0.55000000000000004"/>
  <cols>
    <col min="1" max="1" width="5.9375" style="3" bestFit="1" customWidth="1"/>
    <col min="2" max="6" width="13.25" style="3" customWidth="1"/>
    <col min="7" max="7" width="75.1875" style="5" customWidth="1"/>
    <col min="8" max="8" width="9.875" style="4" customWidth="1"/>
    <col min="9" max="9" width="9.875" style="3" customWidth="1"/>
    <col min="10" max="11" width="9.875" style="4" customWidth="1"/>
    <col min="12" max="12" width="30.0625" style="4" bestFit="1" customWidth="1"/>
    <col min="13" max="16384" width="9" style="4"/>
  </cols>
  <sheetData>
    <row r="1" spans="1:12" s="15" customFormat="1" ht="13.75" x14ac:dyDescent="0.55000000000000004">
      <c r="A1" s="13" t="s">
        <v>3</v>
      </c>
      <c r="B1" s="13" t="s">
        <v>93</v>
      </c>
      <c r="C1" s="13" t="s">
        <v>134</v>
      </c>
      <c r="D1" s="13" t="s">
        <v>7</v>
      </c>
      <c r="E1" s="13" t="s">
        <v>13</v>
      </c>
      <c r="F1" s="13" t="s">
        <v>23</v>
      </c>
      <c r="G1" s="13" t="s">
        <v>48</v>
      </c>
      <c r="H1" s="14" t="s">
        <v>27</v>
      </c>
      <c r="I1" s="13" t="s">
        <v>43</v>
      </c>
      <c r="J1" s="14" t="s">
        <v>33</v>
      </c>
      <c r="K1" s="14" t="s">
        <v>42</v>
      </c>
      <c r="L1" s="14" t="s">
        <v>107</v>
      </c>
    </row>
    <row r="2" spans="1:12" ht="100" customHeight="1" x14ac:dyDescent="0.55000000000000004">
      <c r="A2" s="3" t="s">
        <v>4</v>
      </c>
      <c r="B2" s="3" t="s">
        <v>68</v>
      </c>
      <c r="C2" s="3" t="s">
        <v>77</v>
      </c>
      <c r="D2" s="3" t="s">
        <v>8</v>
      </c>
      <c r="E2" s="3" t="s">
        <v>14</v>
      </c>
      <c r="F2" s="3" t="s">
        <v>26</v>
      </c>
      <c r="G2" s="5" t="s">
        <v>148</v>
      </c>
      <c r="H2" s="4" t="s">
        <v>28</v>
      </c>
      <c r="I2" s="3" t="s">
        <v>44</v>
      </c>
      <c r="J2" s="4" t="s">
        <v>34</v>
      </c>
      <c r="K2" s="4" t="s">
        <v>34</v>
      </c>
      <c r="L2" s="4">
        <v>0.5</v>
      </c>
    </row>
    <row r="3" spans="1:12" ht="100" customHeight="1" x14ac:dyDescent="0.55000000000000004">
      <c r="A3" s="3" t="s">
        <v>4</v>
      </c>
      <c r="B3" s="3" t="s">
        <v>69</v>
      </c>
      <c r="C3" s="3" t="s">
        <v>78</v>
      </c>
      <c r="D3" s="3" t="s">
        <v>8</v>
      </c>
      <c r="E3" s="3" t="s">
        <v>15</v>
      </c>
      <c r="F3" s="3" t="s">
        <v>26</v>
      </c>
      <c r="G3" s="5" t="s">
        <v>149</v>
      </c>
      <c r="H3" s="4" t="s">
        <v>28</v>
      </c>
      <c r="I3" s="3" t="s">
        <v>45</v>
      </c>
      <c r="J3" s="4" t="s">
        <v>35</v>
      </c>
      <c r="K3" s="4" t="s">
        <v>36</v>
      </c>
      <c r="L3" s="4">
        <v>1.5</v>
      </c>
    </row>
    <row r="4" spans="1:12" ht="100" customHeight="1" x14ac:dyDescent="0.55000000000000004">
      <c r="A4" s="3" t="s">
        <v>4</v>
      </c>
      <c r="B4" s="3" t="s">
        <v>70</v>
      </c>
      <c r="C4" s="3" t="s">
        <v>79</v>
      </c>
      <c r="D4" s="3" t="s">
        <v>9</v>
      </c>
      <c r="E4" s="3" t="s">
        <v>16</v>
      </c>
      <c r="F4" s="3" t="s">
        <v>26</v>
      </c>
      <c r="G4" s="5" t="s">
        <v>150</v>
      </c>
      <c r="H4" s="4" t="s">
        <v>28</v>
      </c>
      <c r="I4" s="3" t="s">
        <v>45</v>
      </c>
      <c r="J4" s="4" t="s">
        <v>34</v>
      </c>
      <c r="K4" s="4" t="s">
        <v>36</v>
      </c>
      <c r="L4" s="4">
        <v>1.5</v>
      </c>
    </row>
    <row r="5" spans="1:12" ht="100" customHeight="1" x14ac:dyDescent="0.55000000000000004">
      <c r="A5" s="3" t="s">
        <v>4</v>
      </c>
      <c r="B5" s="3" t="s">
        <v>71</v>
      </c>
      <c r="C5" s="3" t="s">
        <v>89</v>
      </c>
      <c r="D5" s="3" t="s">
        <v>9</v>
      </c>
      <c r="E5" s="3" t="s">
        <v>16</v>
      </c>
      <c r="F5" s="3" t="s">
        <v>26</v>
      </c>
      <c r="G5" s="5" t="s">
        <v>151</v>
      </c>
      <c r="H5" s="4" t="s">
        <v>28</v>
      </c>
      <c r="I5" s="3" t="s">
        <v>45</v>
      </c>
      <c r="J5" s="4" t="s">
        <v>34</v>
      </c>
      <c r="K5" s="4" t="s">
        <v>36</v>
      </c>
      <c r="L5" s="4">
        <v>1.5</v>
      </c>
    </row>
    <row r="6" spans="1:12" ht="100" customHeight="1" x14ac:dyDescent="0.55000000000000004">
      <c r="A6" s="3" t="s">
        <v>4</v>
      </c>
      <c r="B6" s="3" t="s">
        <v>72</v>
      </c>
      <c r="C6" s="3" t="s">
        <v>90</v>
      </c>
      <c r="D6" s="3" t="s">
        <v>10</v>
      </c>
      <c r="E6" s="3" t="s">
        <v>17</v>
      </c>
      <c r="F6" s="3" t="s">
        <v>26</v>
      </c>
      <c r="G6" s="5" t="s">
        <v>152</v>
      </c>
      <c r="H6" s="4" t="s">
        <v>28</v>
      </c>
      <c r="I6" s="3" t="s">
        <v>45</v>
      </c>
      <c r="J6" s="4" t="s">
        <v>34</v>
      </c>
      <c r="K6" s="4" t="s">
        <v>36</v>
      </c>
      <c r="L6" s="4">
        <v>1.5</v>
      </c>
    </row>
    <row r="7" spans="1:12" ht="100" customHeight="1" x14ac:dyDescent="0.55000000000000004">
      <c r="A7" s="3" t="s">
        <v>4</v>
      </c>
      <c r="B7" s="3" t="s">
        <v>74</v>
      </c>
      <c r="C7" s="3" t="s">
        <v>84</v>
      </c>
      <c r="D7" s="3" t="s">
        <v>10</v>
      </c>
      <c r="E7" s="3" t="s">
        <v>18</v>
      </c>
      <c r="F7" s="3" t="s">
        <v>26</v>
      </c>
      <c r="G7" s="5" t="s">
        <v>111</v>
      </c>
      <c r="H7" s="4" t="s">
        <v>28</v>
      </c>
      <c r="I7" s="3" t="s">
        <v>45</v>
      </c>
      <c r="J7" s="4" t="s">
        <v>34</v>
      </c>
      <c r="K7" s="4" t="s">
        <v>36</v>
      </c>
      <c r="L7" s="4">
        <v>1.5</v>
      </c>
    </row>
    <row r="8" spans="1:12" ht="100" customHeight="1" x14ac:dyDescent="0.55000000000000004">
      <c r="A8" s="3" t="s">
        <v>4</v>
      </c>
      <c r="B8" s="3" t="s">
        <v>75</v>
      </c>
      <c r="C8" s="3" t="s">
        <v>81</v>
      </c>
      <c r="D8" s="3" t="s">
        <v>11</v>
      </c>
      <c r="E8" s="3" t="s">
        <v>19</v>
      </c>
      <c r="F8" s="3" t="s">
        <v>26</v>
      </c>
      <c r="G8" s="5" t="s">
        <v>59</v>
      </c>
      <c r="H8" s="4" t="s">
        <v>29</v>
      </c>
      <c r="I8" s="3" t="s">
        <v>45</v>
      </c>
      <c r="J8" s="4" t="s">
        <v>34</v>
      </c>
      <c r="K8" s="4" t="s">
        <v>36</v>
      </c>
      <c r="L8" s="4">
        <v>2</v>
      </c>
    </row>
    <row r="9" spans="1:12" ht="100" customHeight="1" x14ac:dyDescent="0.55000000000000004">
      <c r="A9" s="3" t="s">
        <v>4</v>
      </c>
      <c r="B9" s="3" t="s">
        <v>50</v>
      </c>
      <c r="C9" s="3" t="s">
        <v>82</v>
      </c>
      <c r="D9" s="3" t="s">
        <v>11</v>
      </c>
      <c r="E9" s="3" t="s">
        <v>20</v>
      </c>
      <c r="F9" s="3" t="s">
        <v>26</v>
      </c>
      <c r="G9" s="5" t="s">
        <v>61</v>
      </c>
      <c r="H9" s="4" t="s">
        <v>28</v>
      </c>
      <c r="I9" s="3" t="s">
        <v>45</v>
      </c>
      <c r="J9" s="4" t="s">
        <v>34</v>
      </c>
      <c r="K9" s="4" t="s">
        <v>36</v>
      </c>
      <c r="L9" s="4">
        <v>1.5</v>
      </c>
    </row>
    <row r="10" spans="1:12" ht="100" customHeight="1" x14ac:dyDescent="0.55000000000000004">
      <c r="A10" s="3" t="s">
        <v>4</v>
      </c>
      <c r="B10" s="3" t="s">
        <v>52</v>
      </c>
      <c r="C10" s="3" t="s">
        <v>82</v>
      </c>
      <c r="D10" s="3" t="s">
        <v>11</v>
      </c>
      <c r="E10" s="3" t="s">
        <v>20</v>
      </c>
      <c r="F10" s="3" t="s">
        <v>26</v>
      </c>
      <c r="G10" s="5" t="s">
        <v>63</v>
      </c>
      <c r="H10" s="4" t="s">
        <v>28</v>
      </c>
      <c r="I10" s="3" t="s">
        <v>45</v>
      </c>
      <c r="J10" s="4" t="s">
        <v>34</v>
      </c>
      <c r="K10" s="4" t="s">
        <v>36</v>
      </c>
      <c r="L10" s="4">
        <v>1.5</v>
      </c>
    </row>
    <row r="11" spans="1:12" ht="100" customHeight="1" x14ac:dyDescent="0.55000000000000004">
      <c r="A11" s="3" t="s">
        <v>4</v>
      </c>
      <c r="B11" s="3" t="s">
        <v>53</v>
      </c>
      <c r="C11" s="3" t="s">
        <v>83</v>
      </c>
      <c r="D11" s="3" t="s">
        <v>12</v>
      </c>
      <c r="E11" s="3" t="s">
        <v>21</v>
      </c>
      <c r="F11" s="3" t="s">
        <v>26</v>
      </c>
      <c r="G11" s="5" t="s">
        <v>153</v>
      </c>
      <c r="H11" s="4" t="s">
        <v>28</v>
      </c>
      <c r="I11" s="3" t="s">
        <v>45</v>
      </c>
      <c r="J11" s="4" t="s">
        <v>35</v>
      </c>
      <c r="K11" s="4" t="s">
        <v>36</v>
      </c>
      <c r="L11" s="4">
        <v>1.5</v>
      </c>
    </row>
    <row r="12" spans="1:12" ht="100" customHeight="1" x14ac:dyDescent="0.55000000000000004">
      <c r="A12" s="3" t="s">
        <v>4</v>
      </c>
      <c r="B12" s="3" t="s">
        <v>54</v>
      </c>
      <c r="C12" s="3" t="s">
        <v>85</v>
      </c>
      <c r="D12" s="3" t="s">
        <v>12</v>
      </c>
      <c r="E12" s="3" t="s">
        <v>22</v>
      </c>
      <c r="F12" s="3" t="s">
        <v>26</v>
      </c>
      <c r="G12" s="5" t="s">
        <v>154</v>
      </c>
      <c r="H12" s="4" t="s">
        <v>29</v>
      </c>
      <c r="I12" s="3" t="s">
        <v>44</v>
      </c>
      <c r="J12" s="4" t="s">
        <v>34</v>
      </c>
      <c r="K12" s="4" t="s">
        <v>41</v>
      </c>
      <c r="L12" s="4">
        <v>2</v>
      </c>
    </row>
    <row r="13" spans="1:12" ht="100" customHeight="1" x14ac:dyDescent="0.55000000000000004">
      <c r="A13" s="3" t="s">
        <v>4</v>
      </c>
      <c r="B13" s="3" t="s">
        <v>55</v>
      </c>
      <c r="C13" s="3" t="s">
        <v>6</v>
      </c>
      <c r="D13" s="3" t="s">
        <v>6</v>
      </c>
      <c r="E13" s="3" t="s">
        <v>6</v>
      </c>
      <c r="F13" s="3" t="s">
        <v>26</v>
      </c>
      <c r="G13" s="5" t="s">
        <v>108</v>
      </c>
      <c r="H13" s="4" t="s">
        <v>32</v>
      </c>
      <c r="I13" s="3" t="s">
        <v>44</v>
      </c>
      <c r="J13" s="4" t="s">
        <v>34</v>
      </c>
      <c r="K13" s="4" t="s">
        <v>41</v>
      </c>
      <c r="L13" s="4">
        <v>5</v>
      </c>
    </row>
    <row r="14" spans="1:12" ht="100" customHeight="1" x14ac:dyDescent="0.55000000000000004">
      <c r="A14" s="3" t="s">
        <v>4</v>
      </c>
      <c r="B14" s="3" t="s">
        <v>56</v>
      </c>
      <c r="C14" s="3" t="s">
        <v>87</v>
      </c>
      <c r="D14" s="3" t="s">
        <v>6</v>
      </c>
      <c r="E14" s="3" t="s">
        <v>6</v>
      </c>
      <c r="F14" s="3" t="s">
        <v>26</v>
      </c>
      <c r="G14" s="5" t="s">
        <v>109</v>
      </c>
      <c r="H14" s="4" t="s">
        <v>32</v>
      </c>
      <c r="I14" s="3" t="s">
        <v>44</v>
      </c>
      <c r="J14" s="4" t="s">
        <v>34</v>
      </c>
      <c r="K14" s="4" t="s">
        <v>41</v>
      </c>
      <c r="L14" s="4">
        <v>3</v>
      </c>
    </row>
    <row r="15" spans="1:12" ht="100" customHeight="1" x14ac:dyDescent="0.55000000000000004">
      <c r="A15" s="3" t="s">
        <v>4</v>
      </c>
      <c r="B15" s="3" t="s">
        <v>57</v>
      </c>
      <c r="C15" s="3" t="s">
        <v>6</v>
      </c>
      <c r="D15" s="3" t="s">
        <v>6</v>
      </c>
      <c r="E15" s="3" t="s">
        <v>6</v>
      </c>
      <c r="F15" s="3" t="s">
        <v>26</v>
      </c>
      <c r="G15" s="5" t="s">
        <v>112</v>
      </c>
      <c r="H15" s="4" t="s">
        <v>31</v>
      </c>
      <c r="I15" s="3" t="s">
        <v>45</v>
      </c>
      <c r="J15" s="4" t="s">
        <v>34</v>
      </c>
      <c r="K15" s="4" t="s">
        <v>41</v>
      </c>
      <c r="L15" s="4">
        <v>1.5</v>
      </c>
    </row>
    <row r="16" spans="1:12" ht="100" customHeight="1" x14ac:dyDescent="0.55000000000000004">
      <c r="A16" s="3" t="s">
        <v>4</v>
      </c>
      <c r="B16" s="3" t="s">
        <v>58</v>
      </c>
      <c r="C16" s="3" t="s">
        <v>6</v>
      </c>
      <c r="D16" s="3" t="s">
        <v>6</v>
      </c>
      <c r="E16" s="3" t="s">
        <v>6</v>
      </c>
      <c r="F16" s="3" t="s">
        <v>26</v>
      </c>
      <c r="G16" s="5" t="s">
        <v>113</v>
      </c>
      <c r="H16" s="4" t="s">
        <v>30</v>
      </c>
      <c r="I16" s="3" t="s">
        <v>45</v>
      </c>
      <c r="J16" s="4" t="s">
        <v>34</v>
      </c>
      <c r="K16" s="4" t="s">
        <v>41</v>
      </c>
      <c r="L16" s="4">
        <v>5</v>
      </c>
    </row>
    <row r="17" spans="1:12" ht="100" customHeight="1" x14ac:dyDescent="0.55000000000000004">
      <c r="A17" s="3" t="s">
        <v>4</v>
      </c>
      <c r="B17" s="3" t="s">
        <v>60</v>
      </c>
      <c r="C17" s="3" t="s">
        <v>86</v>
      </c>
      <c r="D17" s="3" t="s">
        <v>6</v>
      </c>
      <c r="E17" s="3" t="s">
        <v>6</v>
      </c>
      <c r="F17" s="3" t="s">
        <v>25</v>
      </c>
      <c r="G17" s="5" t="s">
        <v>155</v>
      </c>
      <c r="H17" s="4" t="s">
        <v>28</v>
      </c>
      <c r="I17" s="3" t="s">
        <v>44</v>
      </c>
      <c r="J17" s="4" t="s">
        <v>34</v>
      </c>
      <c r="K17" s="4" t="s">
        <v>35</v>
      </c>
      <c r="L17" s="4">
        <v>3</v>
      </c>
    </row>
    <row r="18" spans="1:12" ht="100" customHeight="1" x14ac:dyDescent="0.55000000000000004">
      <c r="A18" s="3" t="s">
        <v>4</v>
      </c>
      <c r="B18" s="3" t="s">
        <v>62</v>
      </c>
      <c r="C18" s="3" t="s">
        <v>88</v>
      </c>
      <c r="D18" s="3" t="s">
        <v>6</v>
      </c>
      <c r="E18" s="3" t="s">
        <v>6</v>
      </c>
      <c r="F18" s="3" t="s">
        <v>25</v>
      </c>
      <c r="G18" s="5" t="s">
        <v>73</v>
      </c>
      <c r="H18" s="4" t="s">
        <v>29</v>
      </c>
      <c r="I18" s="3" t="s">
        <v>45</v>
      </c>
      <c r="J18" s="4" t="s">
        <v>37</v>
      </c>
      <c r="K18" s="4" t="s">
        <v>41</v>
      </c>
      <c r="L18" s="4">
        <v>5</v>
      </c>
    </row>
    <row r="19" spans="1:12" ht="100" customHeight="1" x14ac:dyDescent="0.55000000000000004">
      <c r="A19" s="3" t="s">
        <v>4</v>
      </c>
      <c r="B19" s="3" t="s">
        <v>64</v>
      </c>
      <c r="C19" s="3" t="s">
        <v>6</v>
      </c>
      <c r="D19" s="3" t="s">
        <v>6</v>
      </c>
      <c r="E19" s="3" t="s">
        <v>6</v>
      </c>
      <c r="F19" s="3" t="s">
        <v>26</v>
      </c>
      <c r="G19" s="5" t="s">
        <v>156</v>
      </c>
      <c r="H19" s="4" t="s">
        <v>32</v>
      </c>
      <c r="I19" s="3" t="s">
        <v>44</v>
      </c>
      <c r="J19" s="4" t="s">
        <v>34</v>
      </c>
      <c r="K19" s="4" t="s">
        <v>41</v>
      </c>
      <c r="L19" s="4">
        <v>5</v>
      </c>
    </row>
    <row r="20" spans="1:12" ht="100" customHeight="1" x14ac:dyDescent="0.55000000000000004">
      <c r="A20" s="3" t="s">
        <v>6</v>
      </c>
      <c r="B20" s="3" t="s">
        <v>65</v>
      </c>
      <c r="C20" s="3" t="s">
        <v>78</v>
      </c>
      <c r="D20" s="3" t="s">
        <v>8</v>
      </c>
      <c r="E20" s="3" t="s">
        <v>15</v>
      </c>
      <c r="F20" s="3" t="s">
        <v>26</v>
      </c>
      <c r="G20" s="5" t="s">
        <v>110</v>
      </c>
      <c r="H20" s="4" t="s">
        <v>28</v>
      </c>
      <c r="I20" s="3" t="s">
        <v>45</v>
      </c>
      <c r="J20" s="4" t="s">
        <v>35</v>
      </c>
      <c r="K20" s="4" t="s">
        <v>39</v>
      </c>
      <c r="L20" s="4">
        <v>1.5</v>
      </c>
    </row>
    <row r="21" spans="1:12" ht="100" customHeight="1" x14ac:dyDescent="0.55000000000000004">
      <c r="A21" s="3" t="s">
        <v>6</v>
      </c>
      <c r="B21" s="3" t="s">
        <v>66</v>
      </c>
      <c r="C21" s="3" t="s">
        <v>85</v>
      </c>
      <c r="D21" s="3" t="s">
        <v>12</v>
      </c>
      <c r="E21" s="3" t="s">
        <v>22</v>
      </c>
      <c r="F21" s="3" t="s">
        <v>26</v>
      </c>
      <c r="G21" s="5" t="s">
        <v>128</v>
      </c>
      <c r="H21" s="4" t="s">
        <v>28</v>
      </c>
      <c r="I21" s="3" t="s">
        <v>45</v>
      </c>
      <c r="J21" s="4" t="s">
        <v>34</v>
      </c>
      <c r="K21" s="4" t="s">
        <v>36</v>
      </c>
      <c r="L21" s="4">
        <v>5</v>
      </c>
    </row>
    <row r="22" spans="1:12" ht="100" customHeight="1" x14ac:dyDescent="0.55000000000000004">
      <c r="A22" s="3" t="s">
        <v>5</v>
      </c>
      <c r="B22" s="3" t="s">
        <v>67</v>
      </c>
      <c r="C22" s="3" t="s">
        <v>6</v>
      </c>
      <c r="D22" s="3" t="s">
        <v>8</v>
      </c>
      <c r="E22" s="3" t="s">
        <v>14</v>
      </c>
      <c r="F22" s="3" t="s">
        <v>26</v>
      </c>
      <c r="G22" s="5" t="s">
        <v>51</v>
      </c>
      <c r="H22" s="4" t="s">
        <v>29</v>
      </c>
      <c r="I22" s="3" t="s">
        <v>45</v>
      </c>
      <c r="J22" s="4" t="s">
        <v>38</v>
      </c>
      <c r="K22" s="4" t="s">
        <v>38</v>
      </c>
      <c r="L22" s="4">
        <v>0.5</v>
      </c>
    </row>
  </sheetData>
  <autoFilter ref="A1:L22" xr:uid="{657F9290-9976-454B-ADB2-8B4F2356ABB9}">
    <sortState xmlns:xlrd2="http://schemas.microsoft.com/office/spreadsheetml/2017/richdata2" ref="A2:L22">
      <sortCondition ref="A1:A22"/>
    </sortState>
  </autoFilter>
  <phoneticPr fontId="4" type="noConversion"/>
  <conditionalFormatting sqref="A1 A2:B1048576">
    <cfRule type="cellIs" dxfId="17" priority="20" operator="equal">
      <formula>"Alle"</formula>
    </cfRule>
    <cfRule type="cellIs" dxfId="16" priority="21" operator="equal">
      <formula>"1 (2024)"</formula>
    </cfRule>
    <cfRule type="cellIs" dxfId="15" priority="22" operator="equal">
      <formula>"2 (2025)"</formula>
    </cfRule>
  </conditionalFormatting>
  <conditionalFormatting sqref="F2:F1048576">
    <cfRule type="containsText" dxfId="14" priority="17" operator="containsText" text="Ondersteun">
      <formula>NOT(ISERROR(SEARCH("Ondersteun",F2)))</formula>
    </cfRule>
    <cfRule type="containsText" dxfId="13" priority="19" operator="containsText" text="Nood">
      <formula>NOT(ISERROR(SEARCH("Nood",F2)))</formula>
    </cfRule>
  </conditionalFormatting>
  <conditionalFormatting sqref="I1:I1048576">
    <cfRule type="containsText" dxfId="12" priority="10" operator="containsText" text="2">
      <formula>NOT(ISERROR(SEARCH("2",I1)))</formula>
    </cfRule>
    <cfRule type="containsText" dxfId="11" priority="11" operator="containsText" text="1">
      <formula>NOT(ISERROR(SEARCH("1",I1)))</formula>
    </cfRule>
  </conditionalFormatting>
  <conditionalFormatting sqref="B1">
    <cfRule type="containsText" dxfId="10" priority="1" operator="containsText" text="Alle">
      <formula>NOT(ISERROR(SEARCH("Alle",B1)))</formula>
    </cfRule>
    <cfRule type="containsText" dxfId="9" priority="2" operator="containsText" text="1 (2024)">
      <formula>NOT(ISERROR(SEARCH("1 (2024)",B1)))</formula>
    </cfRule>
    <cfRule type="containsText" dxfId="8" priority="3" operator="containsText" text="2 (2025)">
      <formula>NOT(ISERROR(SEARCH("2 (2025)",B1)))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AF8E19FD-9DFA-491E-B377-64E0C9799F73}">
          <x14:formula1>
            <xm:f>'Toelichting &amp; legenda'!$C$5:$E$5</xm:f>
          </x14:formula1>
          <xm:sqref>A2:A1048576</xm:sqref>
        </x14:dataValidation>
        <x14:dataValidation type="list" allowBlank="1" showInputMessage="1" showErrorMessage="1" xr:uid="{D508FA19-D45F-4324-AB07-7A3DDAC34961}">
          <x14:formula1>
            <xm:f>'Toelichting &amp; legenda'!$C$8:$H$8</xm:f>
          </x14:formula1>
          <xm:sqref>D2:D1048576</xm:sqref>
        </x14:dataValidation>
        <x14:dataValidation type="list" allowBlank="1" showInputMessage="1" showErrorMessage="1" xr:uid="{27146FD1-361B-47FC-A0EF-7D8CCB23E20D}">
          <x14:formula1>
            <xm:f>'Toelichting &amp; legenda'!$C$9:$L$9</xm:f>
          </x14:formula1>
          <xm:sqref>E2:E1048576</xm:sqref>
        </x14:dataValidation>
        <x14:dataValidation type="list" allowBlank="1" showInputMessage="1" showErrorMessage="1" xr:uid="{1D9AEB2C-33A9-4773-AADB-B41777548DFA}">
          <x14:formula1>
            <xm:f>'Toelichting &amp; legenda'!$C$10:$E$10</xm:f>
          </x14:formula1>
          <xm:sqref>F2:F1048576</xm:sqref>
        </x14:dataValidation>
        <x14:dataValidation type="list" allowBlank="1" showInputMessage="1" showErrorMessage="1" xr:uid="{97DC7FDE-4070-4119-949D-DC4C790FFBB3}">
          <x14:formula1>
            <xm:f>'Toelichting &amp; legenda'!$C$13:$J$13</xm:f>
          </x14:formula1>
          <xm:sqref>J2:K1048576</xm:sqref>
        </x14:dataValidation>
        <x14:dataValidation type="list" allowBlank="1" showInputMessage="1" showErrorMessage="1" xr:uid="{79BA1D4D-1067-4160-824C-31D7686AC79F}">
          <x14:formula1>
            <xm:f>'Toelichting &amp; legenda'!$C$12:$K$12</xm:f>
          </x14:formula1>
          <xm:sqref>H2:H1048576</xm:sqref>
        </x14:dataValidation>
        <x14:dataValidation type="list" allowBlank="1" showInputMessage="1" showErrorMessage="1" xr:uid="{492A3C46-5A0B-4392-8744-276337840745}">
          <x14:formula1>
            <xm:f>'Toelichting &amp; legenda'!$C$15:$D$15</xm:f>
          </x14:formula1>
          <xm:sqref>I2:I1048576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05F2-48CE-4B69-B9D9-A54BA5AB3AE2}">
  <dimension ref="A1:L17"/>
  <sheetViews>
    <sheetView workbookViewId="0">
      <selection activeCell="C3" sqref="C3"/>
    </sheetView>
  </sheetViews>
  <sheetFormatPr defaultColWidth="9" defaultRowHeight="13.75" x14ac:dyDescent="0.55000000000000004"/>
  <cols>
    <col min="1" max="1" width="5.875" style="11" bestFit="1" customWidth="1"/>
    <col min="2" max="3" width="13.25" style="11" customWidth="1"/>
    <col min="4" max="7" width="13.25" style="3" customWidth="1"/>
    <col min="8" max="8" width="75.5625" style="5" customWidth="1"/>
    <col min="9" max="9" width="9.4375" style="4" customWidth="1"/>
    <col min="10" max="10" width="9.4375" style="3" customWidth="1"/>
    <col min="11" max="12" width="9.4375" style="4" customWidth="1"/>
    <col min="13" max="16384" width="9" style="4"/>
  </cols>
  <sheetData>
    <row r="1" spans="1:12" s="15" customFormat="1" x14ac:dyDescent="0.55000000000000004">
      <c r="A1" s="14" t="s">
        <v>3</v>
      </c>
      <c r="B1" s="14" t="s">
        <v>93</v>
      </c>
      <c r="C1" s="14" t="s">
        <v>76</v>
      </c>
      <c r="D1" s="14" t="s">
        <v>7</v>
      </c>
      <c r="E1" s="14" t="s">
        <v>13</v>
      </c>
      <c r="F1" s="14" t="s">
        <v>23</v>
      </c>
      <c r="G1" s="14" t="s">
        <v>133</v>
      </c>
      <c r="H1" s="14" t="s">
        <v>48</v>
      </c>
      <c r="I1" s="14" t="s">
        <v>27</v>
      </c>
      <c r="J1" s="14" t="s">
        <v>43</v>
      </c>
      <c r="K1" s="14" t="s">
        <v>33</v>
      </c>
      <c r="L1" s="14" t="s">
        <v>42</v>
      </c>
    </row>
    <row r="2" spans="1:12" ht="100" customHeight="1" x14ac:dyDescent="0.55000000000000004">
      <c r="A2" s="11" t="s">
        <v>4</v>
      </c>
      <c r="B2" s="11" t="s">
        <v>77</v>
      </c>
      <c r="C2" s="11" t="s">
        <v>68</v>
      </c>
      <c r="D2" s="3" t="s">
        <v>8</v>
      </c>
      <c r="E2" s="3" t="s">
        <v>14</v>
      </c>
      <c r="F2" s="3" t="s">
        <v>24</v>
      </c>
      <c r="G2" s="5" t="s">
        <v>115</v>
      </c>
      <c r="H2" s="6" t="s">
        <v>141</v>
      </c>
      <c r="I2" s="4" t="s">
        <v>28</v>
      </c>
      <c r="J2" s="3" t="s">
        <v>44</v>
      </c>
      <c r="K2" s="4" t="s">
        <v>34</v>
      </c>
      <c r="L2" s="4" t="s">
        <v>37</v>
      </c>
    </row>
    <row r="3" spans="1:12" ht="100" customHeight="1" x14ac:dyDescent="0.55000000000000004">
      <c r="A3" s="11" t="s">
        <v>4</v>
      </c>
      <c r="B3" s="11" t="s">
        <v>78</v>
      </c>
      <c r="C3" s="11" t="s">
        <v>130</v>
      </c>
      <c r="D3" s="3" t="s">
        <v>8</v>
      </c>
      <c r="E3" s="3" t="s">
        <v>15</v>
      </c>
      <c r="F3" s="3" t="s">
        <v>24</v>
      </c>
      <c r="G3" s="5" t="s">
        <v>114</v>
      </c>
      <c r="H3" s="6" t="s">
        <v>142</v>
      </c>
      <c r="I3" s="4" t="s">
        <v>28</v>
      </c>
      <c r="J3" s="3" t="s">
        <v>44</v>
      </c>
      <c r="K3" s="4" t="s">
        <v>34</v>
      </c>
      <c r="L3" s="4" t="s">
        <v>36</v>
      </c>
    </row>
    <row r="4" spans="1:12" ht="100" customHeight="1" x14ac:dyDescent="0.55000000000000004">
      <c r="A4" s="11" t="s">
        <v>4</v>
      </c>
      <c r="B4" s="11" t="s">
        <v>79</v>
      </c>
      <c r="C4" s="11" t="s">
        <v>70</v>
      </c>
      <c r="D4" s="3" t="s">
        <v>9</v>
      </c>
      <c r="E4" s="3" t="s">
        <v>16</v>
      </c>
      <c r="F4" s="3" t="s">
        <v>24</v>
      </c>
      <c r="G4" s="5" t="s">
        <v>116</v>
      </c>
      <c r="H4" s="6" t="s">
        <v>117</v>
      </c>
      <c r="I4" s="4" t="s">
        <v>28</v>
      </c>
      <c r="J4" s="3" t="s">
        <v>45</v>
      </c>
      <c r="K4" s="4" t="s">
        <v>36</v>
      </c>
      <c r="L4" s="4" t="s">
        <v>37</v>
      </c>
    </row>
    <row r="5" spans="1:12" ht="100" customHeight="1" x14ac:dyDescent="0.55000000000000004">
      <c r="A5" s="11" t="s">
        <v>4</v>
      </c>
      <c r="B5" s="11" t="s">
        <v>80</v>
      </c>
      <c r="C5" s="11" t="s">
        <v>129</v>
      </c>
      <c r="D5" s="3" t="s">
        <v>9</v>
      </c>
      <c r="E5" s="3" t="s">
        <v>16</v>
      </c>
      <c r="F5" s="3" t="s">
        <v>24</v>
      </c>
      <c r="G5" s="5" t="s">
        <v>115</v>
      </c>
      <c r="H5" s="6" t="s">
        <v>120</v>
      </c>
      <c r="I5" s="4" t="s">
        <v>29</v>
      </c>
      <c r="J5" s="3" t="s">
        <v>44</v>
      </c>
      <c r="K5" s="4" t="s">
        <v>36</v>
      </c>
      <c r="L5" s="4" t="s">
        <v>37</v>
      </c>
    </row>
    <row r="6" spans="1:12" s="7" customFormat="1" ht="100" customHeight="1" x14ac:dyDescent="0.55000000000000004">
      <c r="A6" s="11" t="s">
        <v>4</v>
      </c>
      <c r="B6" s="11" t="s">
        <v>81</v>
      </c>
      <c r="C6" s="11" t="s">
        <v>75</v>
      </c>
      <c r="D6" s="3" t="s">
        <v>11</v>
      </c>
      <c r="E6" s="3" t="s">
        <v>19</v>
      </c>
      <c r="F6" s="3" t="s">
        <v>24</v>
      </c>
      <c r="G6" s="5" t="s">
        <v>121</v>
      </c>
      <c r="H6" s="6" t="s">
        <v>122</v>
      </c>
      <c r="I6" s="4" t="s">
        <v>28</v>
      </c>
      <c r="J6" s="3" t="s">
        <v>45</v>
      </c>
      <c r="K6" s="4" t="s">
        <v>35</v>
      </c>
      <c r="L6" s="4" t="s">
        <v>35</v>
      </c>
    </row>
    <row r="7" spans="1:12" ht="100" customHeight="1" x14ac:dyDescent="0.55000000000000004">
      <c r="A7" s="11" t="s">
        <v>4</v>
      </c>
      <c r="B7" s="11" t="s">
        <v>82</v>
      </c>
      <c r="C7" s="11" t="s">
        <v>131</v>
      </c>
      <c r="D7" s="3" t="s">
        <v>11</v>
      </c>
      <c r="E7" s="3" t="s">
        <v>20</v>
      </c>
      <c r="F7" s="3" t="s">
        <v>24</v>
      </c>
      <c r="G7" s="5" t="s">
        <v>123</v>
      </c>
      <c r="H7" s="6" t="s">
        <v>124</v>
      </c>
      <c r="I7" s="4" t="s">
        <v>28</v>
      </c>
      <c r="J7" s="3" t="s">
        <v>44</v>
      </c>
      <c r="K7" s="4" t="s">
        <v>34</v>
      </c>
      <c r="L7" s="4" t="s">
        <v>36</v>
      </c>
    </row>
    <row r="8" spans="1:12" ht="100" customHeight="1" x14ac:dyDescent="0.55000000000000004">
      <c r="A8" s="11" t="s">
        <v>4</v>
      </c>
      <c r="B8" s="11" t="s">
        <v>83</v>
      </c>
      <c r="C8" s="11" t="s">
        <v>53</v>
      </c>
      <c r="D8" s="3" t="s">
        <v>12</v>
      </c>
      <c r="E8" s="3" t="s">
        <v>21</v>
      </c>
      <c r="F8" s="3" t="s">
        <v>24</v>
      </c>
      <c r="G8" s="5" t="s">
        <v>123</v>
      </c>
      <c r="H8" s="6" t="s">
        <v>126</v>
      </c>
      <c r="I8" s="4" t="s">
        <v>29</v>
      </c>
      <c r="J8" s="3" t="s">
        <v>45</v>
      </c>
      <c r="K8" s="4" t="s">
        <v>36</v>
      </c>
      <c r="L8" s="4" t="s">
        <v>36</v>
      </c>
    </row>
    <row r="9" spans="1:12" ht="100" customHeight="1" x14ac:dyDescent="0.55000000000000004">
      <c r="A9" s="11" t="s">
        <v>6</v>
      </c>
      <c r="B9" s="11" t="s">
        <v>84</v>
      </c>
      <c r="C9" s="11" t="s">
        <v>74</v>
      </c>
      <c r="D9" s="3" t="s">
        <v>10</v>
      </c>
      <c r="E9" s="3" t="s">
        <v>18</v>
      </c>
      <c r="F9" s="3" t="s">
        <v>24</v>
      </c>
      <c r="G9" s="5" t="s">
        <v>115</v>
      </c>
      <c r="H9" s="6" t="s">
        <v>143</v>
      </c>
      <c r="I9" s="4" t="s">
        <v>30</v>
      </c>
      <c r="J9" s="3" t="s">
        <v>44</v>
      </c>
      <c r="K9" s="4" t="s">
        <v>35</v>
      </c>
      <c r="L9" s="4" t="s">
        <v>41</v>
      </c>
    </row>
    <row r="10" spans="1:12" ht="100" customHeight="1" x14ac:dyDescent="0.55000000000000004">
      <c r="A10" s="11" t="s">
        <v>6</v>
      </c>
      <c r="B10" s="11" t="s">
        <v>85</v>
      </c>
      <c r="C10" s="11" t="s">
        <v>132</v>
      </c>
      <c r="D10" s="3" t="s">
        <v>12</v>
      </c>
      <c r="E10" s="3" t="s">
        <v>22</v>
      </c>
      <c r="F10" s="3" t="s">
        <v>24</v>
      </c>
      <c r="G10" s="5" t="s">
        <v>123</v>
      </c>
      <c r="H10" s="6" t="s">
        <v>127</v>
      </c>
      <c r="I10" s="4" t="s">
        <v>29</v>
      </c>
      <c r="J10" s="3" t="s">
        <v>45</v>
      </c>
      <c r="K10" s="4" t="s">
        <v>34</v>
      </c>
      <c r="L10" s="4" t="s">
        <v>41</v>
      </c>
    </row>
    <row r="11" spans="1:12" ht="100" customHeight="1" x14ac:dyDescent="0.55000000000000004">
      <c r="A11" s="11" t="s">
        <v>6</v>
      </c>
      <c r="B11" s="11" t="s">
        <v>86</v>
      </c>
      <c r="C11" s="11" t="s">
        <v>60</v>
      </c>
      <c r="D11" s="3" t="s">
        <v>6</v>
      </c>
      <c r="E11" s="3" t="s">
        <v>6</v>
      </c>
      <c r="F11" s="3" t="s">
        <v>25</v>
      </c>
      <c r="G11" s="5" t="s">
        <v>123</v>
      </c>
      <c r="H11" s="6" t="s">
        <v>144</v>
      </c>
      <c r="I11" s="4" t="s">
        <v>28</v>
      </c>
      <c r="J11" s="3" t="s">
        <v>44</v>
      </c>
      <c r="K11" s="4" t="s">
        <v>36</v>
      </c>
      <c r="L11" s="4" t="s">
        <v>36</v>
      </c>
    </row>
    <row r="12" spans="1:12" ht="100" customHeight="1" x14ac:dyDescent="0.55000000000000004">
      <c r="A12" s="11" t="s">
        <v>6</v>
      </c>
      <c r="B12" s="11" t="s">
        <v>87</v>
      </c>
      <c r="C12" s="11" t="s">
        <v>56</v>
      </c>
      <c r="D12" s="3" t="s">
        <v>6</v>
      </c>
      <c r="E12" s="3" t="s">
        <v>6</v>
      </c>
      <c r="F12" s="3" t="s">
        <v>26</v>
      </c>
      <c r="G12" s="5" t="s">
        <v>114</v>
      </c>
      <c r="H12" s="6" t="s">
        <v>145</v>
      </c>
      <c r="I12" s="4" t="s">
        <v>32</v>
      </c>
      <c r="J12" s="3" t="s">
        <v>45</v>
      </c>
      <c r="K12" s="4" t="s">
        <v>34</v>
      </c>
      <c r="L12" s="4" t="s">
        <v>41</v>
      </c>
    </row>
    <row r="13" spans="1:12" ht="100" customHeight="1" x14ac:dyDescent="0.55000000000000004">
      <c r="A13" s="11" t="s">
        <v>6</v>
      </c>
      <c r="B13" s="11" t="s">
        <v>88</v>
      </c>
      <c r="C13" s="11" t="s">
        <v>62</v>
      </c>
      <c r="D13" s="3" t="s">
        <v>6</v>
      </c>
      <c r="E13" s="3" t="s">
        <v>6</v>
      </c>
      <c r="F13" s="3" t="s">
        <v>26</v>
      </c>
      <c r="G13" s="5" t="s">
        <v>115</v>
      </c>
      <c r="H13" s="6" t="s">
        <v>146</v>
      </c>
      <c r="I13" s="4" t="s">
        <v>29</v>
      </c>
      <c r="J13" s="3" t="s">
        <v>45</v>
      </c>
      <c r="K13" s="4" t="s">
        <v>37</v>
      </c>
      <c r="L13" s="4" t="s">
        <v>41</v>
      </c>
    </row>
    <row r="14" spans="1:12" ht="100" customHeight="1" x14ac:dyDescent="0.55000000000000004">
      <c r="A14" s="12" t="s">
        <v>5</v>
      </c>
      <c r="B14" s="11" t="s">
        <v>89</v>
      </c>
      <c r="C14" s="11" t="s">
        <v>71</v>
      </c>
      <c r="D14" s="8" t="s">
        <v>9</v>
      </c>
      <c r="E14" s="8" t="s">
        <v>16</v>
      </c>
      <c r="F14" s="8" t="s">
        <v>24</v>
      </c>
      <c r="G14" s="9" t="s">
        <v>116</v>
      </c>
      <c r="H14" s="10" t="s">
        <v>118</v>
      </c>
      <c r="I14" s="7" t="s">
        <v>29</v>
      </c>
      <c r="J14" s="8" t="s">
        <v>45</v>
      </c>
      <c r="K14" s="7" t="s">
        <v>38</v>
      </c>
      <c r="L14" s="7" t="s">
        <v>41</v>
      </c>
    </row>
    <row r="15" spans="1:12" ht="100" customHeight="1" x14ac:dyDescent="0.55000000000000004">
      <c r="A15" s="11" t="s">
        <v>5</v>
      </c>
      <c r="B15" s="11" t="s">
        <v>90</v>
      </c>
      <c r="C15" s="11" t="s">
        <v>72</v>
      </c>
      <c r="D15" s="3" t="s">
        <v>10</v>
      </c>
      <c r="E15" s="3" t="s">
        <v>17</v>
      </c>
      <c r="F15" s="3" t="s">
        <v>24</v>
      </c>
      <c r="G15" s="5" t="s">
        <v>116</v>
      </c>
      <c r="H15" s="6" t="s">
        <v>119</v>
      </c>
      <c r="I15" s="4" t="s">
        <v>32</v>
      </c>
      <c r="J15" s="3" t="s">
        <v>45</v>
      </c>
      <c r="K15" s="4" t="s">
        <v>38</v>
      </c>
      <c r="L15" s="4" t="s">
        <v>41</v>
      </c>
    </row>
    <row r="16" spans="1:12" ht="100" customHeight="1" x14ac:dyDescent="0.55000000000000004">
      <c r="A16" s="11" t="s">
        <v>5</v>
      </c>
      <c r="B16" s="11" t="s">
        <v>91</v>
      </c>
      <c r="C16" s="11" t="s">
        <v>129</v>
      </c>
      <c r="D16" s="3" t="s">
        <v>11</v>
      </c>
      <c r="E16" s="3" t="s">
        <v>19</v>
      </c>
      <c r="F16" s="3" t="s">
        <v>24</v>
      </c>
      <c r="G16" s="5" t="s">
        <v>121</v>
      </c>
      <c r="H16" s="6" t="s">
        <v>147</v>
      </c>
      <c r="I16" s="4" t="s">
        <v>32</v>
      </c>
      <c r="J16" s="3" t="s">
        <v>45</v>
      </c>
      <c r="K16" s="4" t="s">
        <v>38</v>
      </c>
      <c r="L16" s="4" t="s">
        <v>41</v>
      </c>
    </row>
    <row r="17" spans="1:12" ht="100" customHeight="1" x14ac:dyDescent="0.55000000000000004">
      <c r="A17" s="11" t="s">
        <v>5</v>
      </c>
      <c r="B17" s="11" t="s">
        <v>92</v>
      </c>
      <c r="C17" s="11" t="s">
        <v>129</v>
      </c>
      <c r="D17" s="3" t="s">
        <v>11</v>
      </c>
      <c r="E17" s="3" t="s">
        <v>20</v>
      </c>
      <c r="F17" s="3" t="s">
        <v>24</v>
      </c>
      <c r="G17" s="5" t="s">
        <v>121</v>
      </c>
      <c r="H17" s="6" t="s">
        <v>125</v>
      </c>
      <c r="I17" s="4" t="s">
        <v>32</v>
      </c>
      <c r="J17" s="3" t="s">
        <v>45</v>
      </c>
      <c r="K17" s="4" t="s">
        <v>38</v>
      </c>
      <c r="L17" s="4" t="s">
        <v>41</v>
      </c>
    </row>
  </sheetData>
  <autoFilter ref="A1:L18" xr:uid="{2F2D05F2-48CE-4B69-B9D9-A54BA5AB3AE2}">
    <sortState xmlns:xlrd2="http://schemas.microsoft.com/office/spreadsheetml/2017/richdata2" ref="A2:L18">
      <sortCondition ref="A1:A18"/>
    </sortState>
  </autoFilter>
  <phoneticPr fontId="4" type="noConversion"/>
  <conditionalFormatting sqref="A2:C1048576 A1:B1">
    <cfRule type="containsText" dxfId="7" priority="2" operator="containsText" text="Alle">
      <formula>NOT(ISERROR(SEARCH("Alle",A1)))</formula>
    </cfRule>
    <cfRule type="containsText" dxfId="6" priority="3" operator="containsText" text="1 (2024)">
      <formula>NOT(ISERROR(SEARCH("1 (2024)",A1)))</formula>
    </cfRule>
    <cfRule type="containsText" dxfId="5" priority="4" operator="containsText" text="2 (2025)">
      <formula>NOT(ISERROR(SEARCH("2 (2025)",A1)))</formula>
    </cfRule>
  </conditionalFormatting>
  <conditionalFormatting sqref="F1:G1048576">
    <cfRule type="containsText" dxfId="4" priority="5" operator="containsText" text="Suggestie">
      <formula>NOT(ISERROR(SEARCH("Suggestie",F1)))</formula>
    </cfRule>
    <cfRule type="containsText" dxfId="3" priority="6" operator="containsText" text="Ondersteun">
      <formula>NOT(ISERROR(SEARCH("Ondersteun",F1)))</formula>
    </cfRule>
    <cfRule type="containsText" dxfId="2" priority="7" operator="containsText" text="Nood">
      <formula>NOT(ISERROR(SEARCH("Nood",F1)))</formula>
    </cfRule>
  </conditionalFormatting>
  <conditionalFormatting sqref="J1:J1048576">
    <cfRule type="containsText" dxfId="1" priority="14" operator="containsText" text="1">
      <formula>NOT(ISERROR(SEARCH("1",J1)))</formula>
    </cfRule>
    <cfRule type="containsText" dxfId="0" priority="15" operator="containsText" text="2">
      <formula>NOT(ISERROR(SEARCH("2",J1)))</formula>
    </cfRule>
  </conditionalFormatting>
  <dataValidations count="1">
    <dataValidation showInputMessage="1" showErrorMessage="1" sqref="G2:G1048576" xr:uid="{484F5D39-7EE6-46EB-A6FA-2101C16535A9}"/>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28BBF6D9-FB4B-4F7C-99D1-88D143EC7A67}">
          <x14:formula1>
            <xm:f>'Toelichting &amp; legenda'!$C$13:$J$13</xm:f>
          </x14:formula1>
          <xm:sqref>K2:L1048576</xm:sqref>
        </x14:dataValidation>
        <x14:dataValidation type="list" allowBlank="1" showInputMessage="1" showErrorMessage="1" xr:uid="{A050E99C-E644-49BD-8B36-ABD53E93F9A3}">
          <x14:formula1>
            <xm:f>'Toelichting &amp; legenda'!$C$15:$D$15</xm:f>
          </x14:formula1>
          <xm:sqref>J2:J1048576</xm:sqref>
        </x14:dataValidation>
        <x14:dataValidation type="list" allowBlank="1" showInputMessage="1" showErrorMessage="1" xr:uid="{0765FE70-FA9A-484A-8ABC-DD21C86BD832}">
          <x14:formula1>
            <xm:f>'Toelichting &amp; legenda'!$C$12:$K$12</xm:f>
          </x14:formula1>
          <xm:sqref>I2:I1048576</xm:sqref>
        </x14:dataValidation>
        <x14:dataValidation type="list" allowBlank="1" showInputMessage="1" showErrorMessage="1" xr:uid="{01905CEA-0C95-4D20-B923-0689EF60EA56}">
          <x14:formula1>
            <xm:f>'Toelichting &amp; legenda'!$C$10:$E$10</xm:f>
          </x14:formula1>
          <xm:sqref>F2:F1048576</xm:sqref>
        </x14:dataValidation>
        <x14:dataValidation type="list" allowBlank="1" showInputMessage="1" showErrorMessage="1" xr:uid="{D8D4339E-B7E5-4805-B5AE-E79C3B9BE21F}">
          <x14:formula1>
            <xm:f>'Toelichting &amp; legenda'!$C$8:$H$8</xm:f>
          </x14:formula1>
          <xm:sqref>D2:D1048576</xm:sqref>
        </x14:dataValidation>
        <x14:dataValidation type="list" allowBlank="1" showInputMessage="1" showErrorMessage="1" xr:uid="{0394BCCF-5C34-4924-8C23-0AC79BB839CA}">
          <x14:formula1>
            <xm:f>'Toelichting &amp; legenda'!$C$5:$E$5</xm:f>
          </x14:formula1>
          <xm:sqref>A2:A1048576</xm:sqref>
        </x14:dataValidation>
        <x14:dataValidation type="list" allowBlank="1" showInputMessage="1" showErrorMessage="1" xr:uid="{AA95A10F-940E-4607-8CE3-31DCE349665C}">
          <x14:formula1>
            <xm:f>'Toelichting &amp; legenda'!$C$9:$L$9</xm:f>
          </x14:formula1>
          <xm:sqref>E2:E1048576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liverable xmlns="77014AEE-F670-4689-BAD2-4A323E961265">false</Deliverable>
    <Weg_x0020_na_x0020_afloop_x0020_project xmlns="77014AEE-F670-4689-BAD2-4A323E961265">false</Weg_x0020_na_x0020_afloop_x0020_project>
    <Nu_x0020_archiveren xmlns="77014AEE-F670-4689-BAD2-4A323E961265">Nee</Nu_x0020_archiveren>
    <TaxCatchAll xmlns="ddc1db71-f0bb-477a-8e48-59d544cbe083" xsi:nil="true"/>
    <lcf76f155ced4ddcb4097134ff3c332f xmlns="77014aee-f670-4689-bad2-4a323e9612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1AD445B0D914419DDA048FC133064C" ma:contentTypeVersion="" ma:contentTypeDescription="Create a new document." ma:contentTypeScope="" ma:versionID="b773cfe53bb411a7f97884369d603caa">
  <xsd:schema xmlns:xsd="http://www.w3.org/2001/XMLSchema" xmlns:xs="http://www.w3.org/2001/XMLSchema" xmlns:p="http://schemas.microsoft.com/office/2006/metadata/properties" xmlns:ns2="77014AEE-F670-4689-BAD2-4A323E961265" xmlns:ns3="77014aee-f670-4689-bad2-4a323e961265" xmlns:ns4="b568a5d2-6a1d-4b50-b29f-b448bc58868c" xmlns:ns5="ddc1db71-f0bb-477a-8e48-59d544cbe083" targetNamespace="http://schemas.microsoft.com/office/2006/metadata/properties" ma:root="true" ma:fieldsID="311366095df321d52f26b46c091c5c2d" ns2:_="" ns3:_="" ns4:_="" ns5:_="">
    <xsd:import namespace="77014AEE-F670-4689-BAD2-4A323E961265"/>
    <xsd:import namespace="77014aee-f670-4689-bad2-4a323e961265"/>
    <xsd:import namespace="b568a5d2-6a1d-4b50-b29f-b448bc58868c"/>
    <xsd:import namespace="ddc1db71-f0bb-477a-8e48-59d544cbe083"/>
    <xsd:element name="properties">
      <xsd:complexType>
        <xsd:sequence>
          <xsd:element name="documentManagement">
            <xsd:complexType>
              <xsd:all>
                <xsd:element ref="ns2:Weg_x0020_na_x0020_afloop_x0020_project" minOccurs="0"/>
                <xsd:element ref="ns2:Nu_x0020_archiveren" minOccurs="0"/>
                <xsd:element ref="ns2:Deliverable"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5: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14AEE-F670-4689-BAD2-4A323E961265" elementFormDefault="qualified">
    <xsd:import namespace="http://schemas.microsoft.com/office/2006/documentManagement/types"/>
    <xsd:import namespace="http://schemas.microsoft.com/office/infopath/2007/PartnerControls"/>
    <xsd:element name="Weg_x0020_na_x0020_afloop_x0020_project" ma:index="8" nillable="true" ma:displayName="Weg na afloop project" ma:default="0" ma:internalName="Weg_x0020_na_x0020_afloop_x0020_project">
      <xsd:simpleType>
        <xsd:restriction base="dms:Boolean"/>
      </xsd:simpleType>
    </xsd:element>
    <xsd:element name="Nu_x0020_archiveren" ma:index="9" nillable="true" ma:displayName="Nu archiveren" ma:default="Nee" ma:format="Dropdown" ma:internalName="Nu_x0020_archiveren">
      <xsd:simpleType>
        <xsd:restriction base="dms:Choice">
          <xsd:enumeration value="Ja"/>
          <xsd:enumeration value="Nee"/>
        </xsd:restriction>
      </xsd:simpleType>
    </xsd:element>
    <xsd:element name="Deliverable" ma:index="10" nillable="true" ma:displayName="Deliverable" ma:default="0" ma:description="Is het document een eindproduct en/of gedeeld met de klant?" ma:internalName="Deliverabl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7014aee-f670-4689-bad2-4a323e96126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1c05986-9cd7-42d5-a9cb-5df8d4577f87"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68a5d2-6a1d-4b50-b29f-b448bc58868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1db71-f0bb-477a-8e48-59d544cbe08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e99a110-3898-41e9-98b4-36b8ad32e5e8}" ma:internalName="TaxCatchAll" ma:showField="CatchAllData" ma:web="ddc1db71-f0bb-477a-8e48-59d544cbe0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A22CF8-7C96-4061-89AC-E4EBA4B22AFD}">
  <ds:schemaRefs>
    <ds:schemaRef ds:uri="http://schemas.microsoft.com/sharepoint/v3/contenttype/forms"/>
  </ds:schemaRefs>
</ds:datastoreItem>
</file>

<file path=customXml/itemProps2.xml><?xml version="1.0" encoding="utf-8"?>
<ds:datastoreItem xmlns:ds="http://schemas.openxmlformats.org/officeDocument/2006/customXml" ds:itemID="{931AAB2A-0942-4CC7-A482-571F8B687F80}">
  <ds:schemaRefs>
    <ds:schemaRef ds:uri="http://schemas.microsoft.com/office/2006/metadata/properties"/>
    <ds:schemaRef ds:uri="http://schemas.microsoft.com/office/infopath/2007/PartnerControls"/>
    <ds:schemaRef ds:uri="77014AEE-F670-4689-BAD2-4A323E961265"/>
    <ds:schemaRef ds:uri="ddc1db71-f0bb-477a-8e48-59d544cbe083"/>
    <ds:schemaRef ds:uri="77014aee-f670-4689-bad2-4a323e961265"/>
  </ds:schemaRefs>
</ds:datastoreItem>
</file>

<file path=customXml/itemProps3.xml><?xml version="1.0" encoding="utf-8"?>
<ds:datastoreItem xmlns:ds="http://schemas.openxmlformats.org/officeDocument/2006/customXml" ds:itemID="{CC7053E2-0633-40A3-AC7A-F3EDFB8E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14AEE-F670-4689-BAD2-4A323E961265"/>
    <ds:schemaRef ds:uri="77014aee-f670-4689-bad2-4a323e961265"/>
    <ds:schemaRef ds:uri="b568a5d2-6a1d-4b50-b29f-b448bc58868c"/>
    <ds:schemaRef ds:uri="ddc1db71-f0bb-477a-8e48-59d544cbe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 &amp; legenda</vt:lpstr>
      <vt:lpstr>Acties Valente</vt:lpstr>
      <vt:lpstr>Acties organisaties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Joëlle Groen (SiRM)</dc:creator>
  <cp:keywords/>
  <dc:description/>
  <cp:lastModifiedBy>Joëlle Groen (SiRM)</cp:lastModifiedBy>
  <cp:revision/>
  <dcterms:created xsi:type="dcterms:W3CDTF">2012-03-26T08:17:48Z</dcterms:created>
  <dcterms:modified xsi:type="dcterms:W3CDTF">2023-12-23T14:21:44Z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0x010100DA1AD445B0D914419DDA048FC133064C</vt:lpwstr>
  </property>
  <property fmtid="{D5CDD505-2E9C-101B-9397-08002B2CF9AE}" pid="3" name="MediaServiceImageTags">
    <vt:lpwstr/>
  </property>
</Properties>
</file>